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96" yWindow="612" windowWidth="15312" windowHeight="6036"/>
  </bookViews>
  <sheets>
    <sheet name="D-1" sheetId="1" r:id="rId1"/>
    <sheet name="D-2" sheetId="4" r:id="rId2"/>
    <sheet name="D-3" sheetId="12" r:id="rId3"/>
    <sheet name="D-4" sheetId="11" r:id="rId4"/>
    <sheet name="D-5" sheetId="10" r:id="rId5"/>
    <sheet name="D-6" sheetId="9" r:id="rId6"/>
    <sheet name="D-7" sheetId="8" r:id="rId7"/>
    <sheet name="D-8" sheetId="7" r:id="rId8"/>
    <sheet name="D-9" sheetId="6" r:id="rId9"/>
    <sheet name="D-10" sheetId="5" r:id="rId10"/>
  </sheets>
  <definedNames>
    <definedName name="_xlnm.Print_Area" localSheetId="0">'D-1'!$A$1:$M$23</definedName>
    <definedName name="_xlnm.Print_Area" localSheetId="9">'D-10'!$A$1:$M$23</definedName>
    <definedName name="_xlnm.Print_Area" localSheetId="1">'D-2'!$A$1:$M$23</definedName>
    <definedName name="_xlnm.Print_Area" localSheetId="2">'D-3'!$A$1:$M$24</definedName>
    <definedName name="_xlnm.Print_Area" localSheetId="3">'D-4'!$A$1:$M$23</definedName>
    <definedName name="_xlnm.Print_Area" localSheetId="4">'D-5'!$A$1:$M$23</definedName>
    <definedName name="_xlnm.Print_Area" localSheetId="5">'D-6'!$A$1:$M$23</definedName>
    <definedName name="_xlnm.Print_Area" localSheetId="6">'D-7'!$A$1:$M$24</definedName>
    <definedName name="_xlnm.Print_Area" localSheetId="7">'D-8'!$A$1:$M$23</definedName>
    <definedName name="_xlnm.Print_Area" localSheetId="8">'D-9'!$A$1:$M$24</definedName>
  </definedNames>
  <calcPr calcId="145621"/>
</workbook>
</file>

<file path=xl/calcChain.xml><?xml version="1.0" encoding="utf-8"?>
<calcChain xmlns="http://schemas.openxmlformats.org/spreadsheetml/2006/main">
  <c r="M21" i="5" l="1"/>
  <c r="K21" i="5"/>
  <c r="I21" i="5"/>
  <c r="M20" i="5"/>
  <c r="K20" i="5"/>
  <c r="I20" i="5"/>
  <c r="M19" i="5"/>
  <c r="K19" i="5"/>
  <c r="I19" i="5"/>
  <c r="M18" i="5"/>
  <c r="K18" i="5"/>
  <c r="I18" i="5"/>
  <c r="M17" i="5"/>
  <c r="K17" i="5"/>
  <c r="I17" i="5"/>
  <c r="M16" i="5"/>
  <c r="K16" i="5"/>
  <c r="I16" i="5"/>
  <c r="M15" i="5"/>
  <c r="K15" i="5"/>
  <c r="I15" i="5"/>
  <c r="M14" i="5"/>
  <c r="K14" i="5"/>
  <c r="I14" i="5"/>
  <c r="M13" i="5"/>
  <c r="K13" i="5"/>
  <c r="I13" i="5"/>
  <c r="M12" i="5"/>
  <c r="K12" i="5"/>
  <c r="I12" i="5"/>
  <c r="M11" i="5"/>
  <c r="K11" i="5"/>
  <c r="I11" i="5"/>
  <c r="M10" i="5"/>
  <c r="K10" i="5"/>
  <c r="I10" i="5"/>
  <c r="M9" i="5"/>
  <c r="K9" i="5"/>
  <c r="I9" i="5"/>
  <c r="M8" i="5"/>
  <c r="K8" i="5"/>
  <c r="I8" i="5"/>
  <c r="M7" i="5"/>
  <c r="K7" i="5"/>
  <c r="I7" i="5"/>
  <c r="M6" i="5"/>
  <c r="K6" i="5"/>
  <c r="I6" i="5"/>
  <c r="M5" i="5"/>
  <c r="M23" i="5" s="1"/>
  <c r="K5" i="5"/>
  <c r="I5" i="5"/>
  <c r="M21" i="6"/>
  <c r="K21" i="6"/>
  <c r="I21" i="6"/>
  <c r="M20" i="6"/>
  <c r="K20" i="6"/>
  <c r="I20" i="6"/>
  <c r="M19" i="6"/>
  <c r="K19" i="6"/>
  <c r="I19" i="6"/>
  <c r="M18" i="6"/>
  <c r="K18" i="6"/>
  <c r="I18" i="6"/>
  <c r="M17" i="6"/>
  <c r="K17" i="6"/>
  <c r="I17" i="6"/>
  <c r="M16" i="6"/>
  <c r="K16" i="6"/>
  <c r="I16" i="6"/>
  <c r="M15" i="6"/>
  <c r="K15" i="6"/>
  <c r="I15" i="6"/>
  <c r="M14" i="6"/>
  <c r="K14" i="6"/>
  <c r="I14" i="6"/>
  <c r="M13" i="6"/>
  <c r="K13" i="6"/>
  <c r="I13" i="6"/>
  <c r="M12" i="6"/>
  <c r="K12" i="6"/>
  <c r="I12" i="6"/>
  <c r="M11" i="6"/>
  <c r="K11" i="6"/>
  <c r="I11" i="6"/>
  <c r="M10" i="6"/>
  <c r="K10" i="6"/>
  <c r="I10" i="6"/>
  <c r="M9" i="6"/>
  <c r="K9" i="6"/>
  <c r="I9" i="6"/>
  <c r="M8" i="6"/>
  <c r="M23" i="6" s="1"/>
  <c r="K8" i="6"/>
  <c r="I8" i="6"/>
  <c r="M7" i="6"/>
  <c r="K7" i="6"/>
  <c r="I7" i="6"/>
  <c r="M6" i="6"/>
  <c r="K6" i="6"/>
  <c r="I6" i="6"/>
  <c r="M5" i="6"/>
  <c r="K5" i="6"/>
  <c r="I5" i="6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M10" i="7"/>
  <c r="K10" i="7"/>
  <c r="I10" i="7"/>
  <c r="M9" i="7"/>
  <c r="K9" i="7"/>
  <c r="I9" i="7"/>
  <c r="M8" i="7"/>
  <c r="M23" i="7" s="1"/>
  <c r="K8" i="7"/>
  <c r="I8" i="7"/>
  <c r="M7" i="7"/>
  <c r="K7" i="7"/>
  <c r="I7" i="7"/>
  <c r="M6" i="7"/>
  <c r="K6" i="7"/>
  <c r="I6" i="7"/>
  <c r="M5" i="7"/>
  <c r="K5" i="7"/>
  <c r="I5" i="7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10" i="8"/>
  <c r="K10" i="8"/>
  <c r="I10" i="8"/>
  <c r="M9" i="8"/>
  <c r="K9" i="8"/>
  <c r="I9" i="8"/>
  <c r="M8" i="8"/>
  <c r="M23" i="8" s="1"/>
  <c r="K8" i="8"/>
  <c r="I8" i="8"/>
  <c r="M7" i="8"/>
  <c r="K7" i="8"/>
  <c r="I7" i="8"/>
  <c r="M6" i="8"/>
  <c r="K6" i="8"/>
  <c r="I6" i="8"/>
  <c r="M5" i="8"/>
  <c r="K5" i="8"/>
  <c r="I5" i="8"/>
  <c r="M21" i="9"/>
  <c r="K21" i="9"/>
  <c r="I21" i="9"/>
  <c r="M20" i="9"/>
  <c r="K20" i="9"/>
  <c r="I20" i="9"/>
  <c r="M19" i="9"/>
  <c r="K19" i="9"/>
  <c r="I19" i="9"/>
  <c r="M18" i="9"/>
  <c r="K18" i="9"/>
  <c r="I18" i="9"/>
  <c r="M17" i="9"/>
  <c r="K17" i="9"/>
  <c r="I17" i="9"/>
  <c r="M16" i="9"/>
  <c r="K16" i="9"/>
  <c r="I16" i="9"/>
  <c r="M15" i="9"/>
  <c r="K15" i="9"/>
  <c r="I15" i="9"/>
  <c r="M14" i="9"/>
  <c r="K14" i="9"/>
  <c r="I14" i="9"/>
  <c r="M13" i="9"/>
  <c r="K13" i="9"/>
  <c r="I13" i="9"/>
  <c r="M12" i="9"/>
  <c r="K12" i="9"/>
  <c r="I12" i="9"/>
  <c r="M11" i="9"/>
  <c r="K11" i="9"/>
  <c r="I11" i="9"/>
  <c r="M10" i="9"/>
  <c r="K10" i="9"/>
  <c r="I10" i="9"/>
  <c r="M9" i="9"/>
  <c r="K9" i="9"/>
  <c r="I9" i="9"/>
  <c r="M8" i="9"/>
  <c r="K8" i="9"/>
  <c r="I8" i="9"/>
  <c r="M7" i="9"/>
  <c r="K7" i="9"/>
  <c r="I7" i="9"/>
  <c r="M6" i="9"/>
  <c r="K6" i="9"/>
  <c r="I6" i="9"/>
  <c r="M5" i="9"/>
  <c r="M23" i="9" s="1"/>
  <c r="K5" i="9"/>
  <c r="I5" i="9"/>
  <c r="M21" i="10"/>
  <c r="K21" i="10"/>
  <c r="I21" i="10"/>
  <c r="M20" i="10"/>
  <c r="K20" i="10"/>
  <c r="I20" i="10"/>
  <c r="M19" i="10"/>
  <c r="K19" i="10"/>
  <c r="I19" i="10"/>
  <c r="M18" i="10"/>
  <c r="K18" i="10"/>
  <c r="I18" i="10"/>
  <c r="M17" i="10"/>
  <c r="K17" i="10"/>
  <c r="I17" i="10"/>
  <c r="M16" i="10"/>
  <c r="K16" i="10"/>
  <c r="I16" i="10"/>
  <c r="M15" i="10"/>
  <c r="K15" i="10"/>
  <c r="I15" i="10"/>
  <c r="M14" i="10"/>
  <c r="K14" i="10"/>
  <c r="I14" i="10"/>
  <c r="M13" i="10"/>
  <c r="K13" i="10"/>
  <c r="I13" i="10"/>
  <c r="M12" i="10"/>
  <c r="K12" i="10"/>
  <c r="I12" i="10"/>
  <c r="M11" i="10"/>
  <c r="K11" i="10"/>
  <c r="I11" i="10"/>
  <c r="M10" i="10"/>
  <c r="K10" i="10"/>
  <c r="I10" i="10"/>
  <c r="M9" i="10"/>
  <c r="K9" i="10"/>
  <c r="I9" i="10"/>
  <c r="M8" i="10"/>
  <c r="K8" i="10"/>
  <c r="I8" i="10"/>
  <c r="M7" i="10"/>
  <c r="K7" i="10"/>
  <c r="I7" i="10"/>
  <c r="M6" i="10"/>
  <c r="K6" i="10"/>
  <c r="I6" i="10"/>
  <c r="M5" i="10"/>
  <c r="M23" i="10" s="1"/>
  <c r="K5" i="10"/>
  <c r="I5" i="10"/>
  <c r="M21" i="11"/>
  <c r="K21" i="11"/>
  <c r="I21" i="11"/>
  <c r="M20" i="11"/>
  <c r="K20" i="11"/>
  <c r="I20" i="11"/>
  <c r="M19" i="11"/>
  <c r="K19" i="11"/>
  <c r="I19" i="11"/>
  <c r="M18" i="11"/>
  <c r="K18" i="11"/>
  <c r="I18" i="11"/>
  <c r="M17" i="11"/>
  <c r="K17" i="11"/>
  <c r="I17" i="11"/>
  <c r="M16" i="11"/>
  <c r="K16" i="11"/>
  <c r="I16" i="11"/>
  <c r="M15" i="11"/>
  <c r="K15" i="11"/>
  <c r="I15" i="11"/>
  <c r="M14" i="11"/>
  <c r="K14" i="11"/>
  <c r="I14" i="11"/>
  <c r="M13" i="11"/>
  <c r="K13" i="11"/>
  <c r="I13" i="11"/>
  <c r="M12" i="11"/>
  <c r="K12" i="11"/>
  <c r="I12" i="11"/>
  <c r="M11" i="11"/>
  <c r="K11" i="11"/>
  <c r="I11" i="11"/>
  <c r="M10" i="11"/>
  <c r="K10" i="11"/>
  <c r="I10" i="11"/>
  <c r="M9" i="11"/>
  <c r="K9" i="11"/>
  <c r="I9" i="11"/>
  <c r="M8" i="11"/>
  <c r="K8" i="11"/>
  <c r="I8" i="11"/>
  <c r="M7" i="11"/>
  <c r="K7" i="11"/>
  <c r="I7" i="11"/>
  <c r="M6" i="11"/>
  <c r="K6" i="11"/>
  <c r="I6" i="11"/>
  <c r="M5" i="11"/>
  <c r="M23" i="11" s="1"/>
  <c r="K5" i="11"/>
  <c r="I5" i="11"/>
  <c r="M21" i="12"/>
  <c r="K21" i="12"/>
  <c r="I21" i="12"/>
  <c r="M20" i="12"/>
  <c r="K20" i="12"/>
  <c r="I20" i="12"/>
  <c r="M19" i="12"/>
  <c r="K19" i="12"/>
  <c r="I19" i="12"/>
  <c r="M18" i="12"/>
  <c r="K18" i="12"/>
  <c r="I18" i="12"/>
  <c r="M17" i="12"/>
  <c r="K17" i="12"/>
  <c r="I17" i="12"/>
  <c r="M16" i="12"/>
  <c r="K16" i="12"/>
  <c r="I16" i="12"/>
  <c r="M15" i="12"/>
  <c r="K15" i="12"/>
  <c r="I15" i="12"/>
  <c r="M14" i="12"/>
  <c r="K14" i="12"/>
  <c r="I14" i="12"/>
  <c r="M13" i="12"/>
  <c r="K13" i="12"/>
  <c r="I13" i="12"/>
  <c r="M12" i="12"/>
  <c r="K12" i="12"/>
  <c r="I12" i="12"/>
  <c r="M11" i="12"/>
  <c r="K11" i="12"/>
  <c r="I11" i="12"/>
  <c r="M10" i="12"/>
  <c r="K10" i="12"/>
  <c r="I10" i="12"/>
  <c r="M9" i="12"/>
  <c r="K9" i="12"/>
  <c r="I9" i="12"/>
  <c r="M8" i="12"/>
  <c r="K8" i="12"/>
  <c r="I8" i="12"/>
  <c r="M7" i="12"/>
  <c r="K7" i="12"/>
  <c r="I7" i="12"/>
  <c r="M6" i="12"/>
  <c r="K6" i="12"/>
  <c r="I6" i="12"/>
  <c r="M5" i="12"/>
  <c r="M23" i="12" s="1"/>
  <c r="K5" i="12"/>
  <c r="I5" i="12"/>
  <c r="M21" i="4"/>
  <c r="K21" i="4"/>
  <c r="I21" i="4"/>
  <c r="M20" i="4"/>
  <c r="K20" i="4"/>
  <c r="I20" i="4"/>
  <c r="M19" i="4"/>
  <c r="K19" i="4"/>
  <c r="I19" i="4"/>
  <c r="M18" i="4"/>
  <c r="K18" i="4"/>
  <c r="I18" i="4"/>
  <c r="M17" i="4"/>
  <c r="K17" i="4"/>
  <c r="I17" i="4"/>
  <c r="M16" i="4"/>
  <c r="K16" i="4"/>
  <c r="I16" i="4"/>
  <c r="M15" i="4"/>
  <c r="K15" i="4"/>
  <c r="I15" i="4"/>
  <c r="M14" i="4"/>
  <c r="K14" i="4"/>
  <c r="I14" i="4"/>
  <c r="M13" i="4"/>
  <c r="K13" i="4"/>
  <c r="I13" i="4"/>
  <c r="M12" i="4"/>
  <c r="K12" i="4"/>
  <c r="I12" i="4"/>
  <c r="M11" i="4"/>
  <c r="K11" i="4"/>
  <c r="I11" i="4"/>
  <c r="M10" i="4"/>
  <c r="K10" i="4"/>
  <c r="I10" i="4"/>
  <c r="M9" i="4"/>
  <c r="K9" i="4"/>
  <c r="I9" i="4"/>
  <c r="M8" i="4"/>
  <c r="K8" i="4"/>
  <c r="I8" i="4"/>
  <c r="M7" i="4"/>
  <c r="K7" i="4"/>
  <c r="I7" i="4"/>
  <c r="M6" i="4"/>
  <c r="K6" i="4"/>
  <c r="I6" i="4"/>
  <c r="M5" i="4"/>
  <c r="M23" i="4" s="1"/>
  <c r="K5" i="4"/>
  <c r="I5" i="4"/>
  <c r="I6" i="1" l="1"/>
  <c r="I7" i="1"/>
  <c r="I8" i="1"/>
  <c r="I9" i="1"/>
  <c r="I10" i="1"/>
  <c r="I11" i="1"/>
  <c r="I12" i="1"/>
  <c r="I13" i="1"/>
  <c r="K13" i="1" s="1"/>
  <c r="I14" i="1"/>
  <c r="I15" i="1"/>
  <c r="I16" i="1"/>
  <c r="I17" i="1"/>
  <c r="I18" i="1"/>
  <c r="I19" i="1"/>
  <c r="I20" i="1"/>
  <c r="I21" i="1"/>
  <c r="I5" i="1"/>
  <c r="K5" i="1" s="1"/>
  <c r="K21" i="1" l="1"/>
  <c r="M21" i="1" s="1"/>
  <c r="K20" i="1"/>
  <c r="M20" i="1" s="1"/>
  <c r="K19" i="1"/>
  <c r="M19" i="1" s="1"/>
  <c r="K18" i="1"/>
  <c r="M18" i="1" s="1"/>
  <c r="M17" i="1"/>
  <c r="K17" i="1"/>
  <c r="K16" i="1"/>
  <c r="M16" i="1" s="1"/>
  <c r="K15" i="1"/>
  <c r="M15" i="1" s="1"/>
  <c r="M13" i="1"/>
  <c r="K14" i="1"/>
  <c r="M14" i="1" s="1"/>
  <c r="M12" i="1"/>
  <c r="K12" i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M5" i="1"/>
  <c r="M23" i="1" s="1"/>
</calcChain>
</file>

<file path=xl/sharedStrings.xml><?xml version="1.0" encoding="utf-8"?>
<sst xmlns="http://schemas.openxmlformats.org/spreadsheetml/2006/main" count="890" uniqueCount="77">
  <si>
    <t>Part Description</t>
  </si>
  <si>
    <t>68021637AF</t>
  </si>
  <si>
    <t>AC Compressor</t>
  </si>
  <si>
    <t>Alternator</t>
  </si>
  <si>
    <t>Serpentine Belt</t>
  </si>
  <si>
    <t>Thermostat</t>
  </si>
  <si>
    <t>Water Pump</t>
  </si>
  <si>
    <t>Oil Filter</t>
  </si>
  <si>
    <t>Estimated Quantity</t>
  </si>
  <si>
    <t>OEM Part Number</t>
  </si>
  <si>
    <t>Unit Price</t>
  </si>
  <si>
    <t>Front Wheel Bearing Assy (Driver Side)</t>
  </si>
  <si>
    <t>Vendor:</t>
  </si>
  <si>
    <t>Representative:</t>
  </si>
  <si>
    <t>RL801779AG</t>
  </si>
  <si>
    <t>52124767AC</t>
  </si>
  <si>
    <t>5184646AC</t>
  </si>
  <si>
    <t>68052369AA</t>
  </si>
  <si>
    <t>SP149125AD</t>
  </si>
  <si>
    <t>5184651AF</t>
  </si>
  <si>
    <t>5184498AI</t>
  </si>
  <si>
    <t>68069671AC</t>
  </si>
  <si>
    <t>68079744AB</t>
  </si>
  <si>
    <t>Or Equivalent Part Number</t>
  </si>
  <si>
    <t>Vehicle Make:     JEEP</t>
  </si>
  <si>
    <t>Vehicle Year:     2011</t>
  </si>
  <si>
    <t>Vehicle Engine:     3.6 L V6</t>
  </si>
  <si>
    <t>Vehicle Model:     Grand Cherokee</t>
  </si>
  <si>
    <t>Catalog Price</t>
  </si>
  <si>
    <t>Discounted Unit Price</t>
  </si>
  <si>
    <t>Item Total Cost</t>
  </si>
  <si>
    <t>Total Bid Cost</t>
  </si>
  <si>
    <t>Category Description</t>
  </si>
  <si>
    <t>Unit (For Calculation Purposes)</t>
  </si>
  <si>
    <t>Units Provided For Catalog Price</t>
  </si>
  <si>
    <t>Air Conditioning</t>
  </si>
  <si>
    <t>Alternators and Starters</t>
  </si>
  <si>
    <t>Bearings, Ball and Roller</t>
  </si>
  <si>
    <t>Belts and Hoses</t>
  </si>
  <si>
    <t>Brakes</t>
  </si>
  <si>
    <t>Electrical and Ignition</t>
  </si>
  <si>
    <t>Emissions &amp; Exhaust</t>
  </si>
  <si>
    <t>Muffler</t>
  </si>
  <si>
    <t>Engine &amp; Drive Train</t>
  </si>
  <si>
    <t>Filters, Oil, Gas, Air, and Trans</t>
  </si>
  <si>
    <t>Gaskets And Seals</t>
  </si>
  <si>
    <t>Heating and Cooling</t>
  </si>
  <si>
    <t>Lighting and Mirrors</t>
  </si>
  <si>
    <t>Brake light Bulb</t>
  </si>
  <si>
    <t>Oils, Lubricants &amp; Fluids</t>
  </si>
  <si>
    <t>Pumps, Fuel and Water</t>
  </si>
  <si>
    <t xml:space="preserve">Suspension, Shocks, Struts, Steering </t>
  </si>
  <si>
    <t>Wipers / Washers</t>
  </si>
  <si>
    <t>Wiper Blade (Driver Side)</t>
  </si>
  <si>
    <t>Winter Accessories</t>
  </si>
  <si>
    <t>5147360AC</t>
  </si>
  <si>
    <t>L0003057</t>
  </si>
  <si>
    <t>4318081AB</t>
  </si>
  <si>
    <t>68079859AA</t>
  </si>
  <si>
    <t>5139803AA</t>
  </si>
  <si>
    <t>1 Ea.</t>
  </si>
  <si>
    <t>1 Assy.</t>
  </si>
  <si>
    <t>1 Set</t>
  </si>
  <si>
    <t>1 Qt.</t>
  </si>
  <si>
    <t>1 Gal.</t>
  </si>
  <si>
    <t>Brake Fluid</t>
  </si>
  <si>
    <t>Washer Fluid</t>
  </si>
  <si>
    <t>Category</t>
  </si>
  <si>
    <t xml:space="preserve">Right Rear Shock </t>
  </si>
  <si>
    <t>Spark Plug</t>
  </si>
  <si>
    <t>Front Brake Pads</t>
  </si>
  <si>
    <t>Additional Pick-up Discount Percentage</t>
  </si>
  <si>
    <t>Discount Percentage</t>
  </si>
  <si>
    <t>Water Pump Gasket</t>
  </si>
  <si>
    <t>68087340AA</t>
  </si>
  <si>
    <t>Pinion Seal</t>
  </si>
  <si>
    <t>4862634AA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</si>
</sst>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5" xfId="0" applyFont="1" applyBorder="1"/>
    <xf numFmtId="0" fontId="4" fillId="0" borderId="5" xfId="0" applyFont="1" applyBorder="1" applyAlignment="1"/>
    <xf numFmtId="0" fontId="2" fillId="0" borderId="6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5" xfId="0" applyFont="1" applyBorder="1" applyAlignment="1"/>
    <xf numFmtId="0" fontId="3" fillId="0" borderId="5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10" fontId="2" fillId="6" borderId="7" xfId="0" applyNumberFormat="1" applyFont="1" applyFill="1" applyBorder="1" applyAlignment="1" applyProtection="1">
      <alignment horizontal="center" vertical="center"/>
      <protection locked="0"/>
    </xf>
    <xf numFmtId="10" fontId="2" fillId="6" borderId="1" xfId="0" applyNumberFormat="1" applyFont="1" applyFill="1" applyBorder="1" applyAlignment="1" applyProtection="1">
      <alignment horizontal="center" vertical="center"/>
      <protection locked="0"/>
    </xf>
    <xf numFmtId="10" fontId="2" fillId="6" borderId="16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2" fillId="7" borderId="7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10" fontId="2" fillId="8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5" xfId="0" applyFont="1" applyBorder="1" applyAlignment="1"/>
    <xf numFmtId="0" fontId="3" fillId="0" borderId="5" xfId="0" applyFont="1" applyBorder="1" applyAlignment="1"/>
    <xf numFmtId="164" fontId="1" fillId="8" borderId="19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Layout" zoomScaleNormal="100" workbookViewId="0"/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14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19"/>
      <c r="M2" s="19"/>
    </row>
    <row r="3" spans="1:13" s="2" customFormat="1" ht="9.75" customHeight="1" thickBot="1" x14ac:dyDescent="0.25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25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17" customFormat="1" ht="22.5" customHeight="1" thickBot="1" x14ac:dyDescent="0.3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s="2" customFormat="1" ht="24" customHeight="1" thickBot="1" x14ac:dyDescent="0.35">
      <c r="B23" s="3"/>
      <c r="C23" s="3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C1:F1"/>
    <mergeCell ref="J1:M1"/>
    <mergeCell ref="K23:L23"/>
    <mergeCell ref="A2:B2"/>
    <mergeCell ref="H2:I2"/>
    <mergeCell ref="C2:D2"/>
    <mergeCell ref="E2:G2"/>
    <mergeCell ref="K22:L22"/>
  </mergeCells>
  <pageMargins left="0.25" right="0.25" top="0.75" bottom="0.75" header="0.3" footer="0.3"/>
  <pageSetup paperSize="5" orientation="landscape" r:id="rId1"/>
  <headerFooter>
    <oddHeader>&amp;L&amp;"-,Bold"Exhibit A - District 1
Kanawha, Putnam, Mason, Clay and Boone&amp;C&amp;"-,Bold"Contract Number: MVPRT14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4.7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10
Mercer, McDowell, Wyoming and Raleigh&amp;C&amp;"-,Bold"Contract Number: MVPRT14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.1093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17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0.5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25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6.2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dataConsolidate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2
Cabell, Wayne, Lincoln, Mingo and Logan&amp;C&amp;"-,Bold"Contract Number: MVPRT14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16.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9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25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4.7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3
Wood, Jackson, Roane, Calhoun, Wirt, Ritchie and Pleasants&amp;C&amp;"-,Bold"Contract Number: MVPRT14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.3320312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4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4
Harrison, Doddridge, Marion, Monongalia, Taylor and Preston&amp;C&amp;"-,Bold"Contract Number: MVPRT14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3.2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5
Mineral, Grant, Hardy, Hampshire, Morgan, Berkeley and Jefferson&amp;C&amp;"-,Bold"Contract Number: MVPRT14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.1093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6.2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6
Marshall, Tyler, Wetzel, Ohio, Brooke and Hancock&amp;C&amp;"-,Bold"Contract Number: MVPRT14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4.7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7
Lewis, Gilmer, Braxton, Webster, Upshur and Barbour&amp;C&amp;"-,Bold"Contract Number: MVPRT14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5.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8
Randolph, Pocahontas, Pendleton and Tucker&amp;C&amp;"-,Bold"Contract Number: MVPRT14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C12" sqref="C12:D12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67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72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60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60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61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60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70</v>
      </c>
      <c r="D9" s="9" t="s">
        <v>17</v>
      </c>
      <c r="E9" s="38"/>
      <c r="F9" s="9" t="s">
        <v>62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69</v>
      </c>
      <c r="D10" s="9" t="s">
        <v>18</v>
      </c>
      <c r="E10" s="38"/>
      <c r="F10" s="9" t="s">
        <v>60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60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75</v>
      </c>
      <c r="D12" s="9" t="s">
        <v>76</v>
      </c>
      <c r="E12" s="38"/>
      <c r="F12" s="9" t="s">
        <v>60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60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73</v>
      </c>
      <c r="D14" s="9" t="s">
        <v>74</v>
      </c>
      <c r="E14" s="38"/>
      <c r="F14" s="9" t="s">
        <v>60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60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56</v>
      </c>
      <c r="E16" s="38"/>
      <c r="F16" s="9" t="s">
        <v>60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65</v>
      </c>
      <c r="D17" s="9" t="s">
        <v>57</v>
      </c>
      <c r="E17" s="38"/>
      <c r="F17" s="9" t="s">
        <v>63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60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68</v>
      </c>
      <c r="D19" s="9" t="s">
        <v>21</v>
      </c>
      <c r="E19" s="38"/>
      <c r="F19" s="9" t="s">
        <v>60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58</v>
      </c>
      <c r="E20" s="38"/>
      <c r="F20" s="9" t="s">
        <v>60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66</v>
      </c>
      <c r="D21" s="12" t="s">
        <v>59</v>
      </c>
      <c r="E21" s="39"/>
      <c r="F21" s="12" t="s">
        <v>64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71</v>
      </c>
      <c r="L22" s="63"/>
      <c r="M22" s="56"/>
    </row>
    <row r="23" spans="1:13" ht="25.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9
Greenbrier, Fayette, Summers, Monroe and Nicholas&amp;C&amp;"-,Bold"Contract Number: MVPRT14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  <vt:lpstr>'D-1'!Print_Area</vt:lpstr>
      <vt:lpstr>'D-10'!Print_Area</vt:lpstr>
      <vt:lpstr>'D-2'!Print_Area</vt:lpstr>
      <vt:lpstr>'D-3'!Print_Area</vt:lpstr>
      <vt:lpstr>'D-4'!Print_Area</vt:lpstr>
      <vt:lpstr>'D-5'!Print_Area</vt:lpstr>
      <vt:lpstr>'D-6'!Print_Area</vt:lpstr>
      <vt:lpstr>'D-7'!Print_Area</vt:lpstr>
      <vt:lpstr>'D-8'!Print_Area</vt:lpstr>
      <vt:lpstr>'D-9'!Print_Area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Paul D</dc:creator>
  <cp:lastModifiedBy>Cottrill, Lu A</cp:lastModifiedBy>
  <cp:lastPrinted>2013-08-15T17:11:54Z</cp:lastPrinted>
  <dcterms:created xsi:type="dcterms:W3CDTF">2013-05-14T12:06:43Z</dcterms:created>
  <dcterms:modified xsi:type="dcterms:W3CDTF">2013-09-23T20:03:24Z</dcterms:modified>
</cp:coreProperties>
</file>