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" yWindow="36" windowWidth="21096" windowHeight="85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69" i="1" l="1"/>
  <c r="I167" i="1"/>
  <c r="I166" i="1"/>
  <c r="I165" i="1"/>
  <c r="I164" i="1"/>
  <c r="I163" i="1"/>
  <c r="I161" i="1"/>
  <c r="I160" i="1"/>
  <c r="I159" i="1"/>
  <c r="I158" i="1"/>
  <c r="I157" i="1"/>
  <c r="I156" i="1"/>
  <c r="I154" i="1"/>
  <c r="I153" i="1"/>
  <c r="I151" i="1"/>
  <c r="I150" i="1"/>
  <c r="I148" i="1"/>
  <c r="I147" i="1"/>
  <c r="I145" i="1"/>
  <c r="I143" i="1"/>
  <c r="I142" i="1"/>
  <c r="I140" i="1"/>
  <c r="I139" i="1"/>
  <c r="I138" i="1"/>
  <c r="I136" i="1"/>
  <c r="I135" i="1"/>
  <c r="I134" i="1"/>
  <c r="I132" i="1"/>
  <c r="I130" i="1"/>
  <c r="I129" i="1"/>
  <c r="I127" i="1"/>
  <c r="I126" i="1"/>
  <c r="I124" i="1"/>
  <c r="I123" i="1"/>
  <c r="I121" i="1"/>
  <c r="I120" i="1"/>
  <c r="I118" i="1"/>
  <c r="I117" i="1"/>
  <c r="I115" i="1"/>
  <c r="I114" i="1"/>
  <c r="I112" i="1"/>
  <c r="I111" i="1"/>
  <c r="I109" i="1"/>
  <c r="I108" i="1"/>
  <c r="I106" i="1"/>
  <c r="I105" i="1"/>
  <c r="I103" i="1"/>
  <c r="I102" i="1"/>
  <c r="I100" i="1"/>
  <c r="I99" i="1"/>
  <c r="I97" i="1"/>
  <c r="I96" i="1"/>
  <c r="I94" i="1"/>
  <c r="I93" i="1"/>
  <c r="I91" i="1"/>
  <c r="I90" i="1"/>
  <c r="I88" i="1"/>
  <c r="I87" i="1"/>
  <c r="I85" i="1"/>
  <c r="I84" i="1"/>
  <c r="I82" i="1"/>
  <c r="I81" i="1"/>
  <c r="I79" i="1"/>
  <c r="I78" i="1"/>
  <c r="I76" i="1"/>
  <c r="I75" i="1"/>
  <c r="I74" i="1"/>
  <c r="I72" i="1"/>
  <c r="I71" i="1"/>
  <c r="I70" i="1"/>
  <c r="I68" i="1"/>
  <c r="I67" i="1"/>
  <c r="I65" i="1"/>
  <c r="I64" i="1"/>
  <c r="I62" i="1"/>
  <c r="I61" i="1"/>
  <c r="I59" i="1"/>
  <c r="I58" i="1"/>
  <c r="I56" i="1"/>
  <c r="I55" i="1"/>
  <c r="I53" i="1"/>
  <c r="I52" i="1"/>
  <c r="I51" i="1"/>
  <c r="I49" i="1"/>
  <c r="I47" i="1"/>
  <c r="I45" i="1"/>
  <c r="I44" i="1"/>
  <c r="I43" i="1"/>
  <c r="I41" i="1"/>
  <c r="I40" i="1"/>
  <c r="I39" i="1"/>
  <c r="I37" i="1"/>
  <c r="I36" i="1"/>
  <c r="I35" i="1"/>
  <c r="I33" i="1"/>
  <c r="I32" i="1"/>
  <c r="I31" i="1"/>
  <c r="I30" i="1"/>
  <c r="I28" i="1"/>
  <c r="I26" i="1"/>
  <c r="I25" i="1"/>
  <c r="I23" i="1"/>
  <c r="I22" i="1"/>
  <c r="I20" i="1"/>
  <c r="I19" i="1"/>
  <c r="I17" i="1"/>
  <c r="I16" i="1"/>
  <c r="I14" i="1"/>
  <c r="I13" i="1"/>
  <c r="I11" i="1"/>
  <c r="I9" i="1"/>
  <c r="I8" i="1"/>
  <c r="I7" i="1"/>
</calcChain>
</file>

<file path=xl/sharedStrings.xml><?xml version="1.0" encoding="utf-8"?>
<sst xmlns="http://schemas.openxmlformats.org/spreadsheetml/2006/main" count="174" uniqueCount="102">
  <si>
    <t>UNIFORM TROUSER</t>
  </si>
  <si>
    <t>Unit Price</t>
  </si>
  <si>
    <t xml:space="preserve">Estimated </t>
  </si>
  <si>
    <t>Quantity</t>
  </si>
  <si>
    <t>Extended</t>
  </si>
  <si>
    <t>Price</t>
  </si>
  <si>
    <t>Descsription / Size</t>
  </si>
  <si>
    <t>WOMEN TROUSER</t>
  </si>
  <si>
    <t>SHORT SLEEVE DRESS UNIFORM SHIRT</t>
  </si>
  <si>
    <t>LONG SLEEVE DRESS UNIFORM SHIRT</t>
  </si>
  <si>
    <t>Small - Xlarge</t>
  </si>
  <si>
    <t>2XL - 4XL</t>
  </si>
  <si>
    <t>Waist Size - 28-42</t>
  </si>
  <si>
    <t>Waist Size - 44-54</t>
  </si>
  <si>
    <t>Small - 3XL Regular</t>
  </si>
  <si>
    <t>Large - 5XL Tall</t>
  </si>
  <si>
    <t>HATS</t>
  </si>
  <si>
    <t xml:space="preserve"> 6 Panel</t>
  </si>
  <si>
    <t>PATCHES</t>
  </si>
  <si>
    <t>USA GOLD FLAG</t>
  </si>
  <si>
    <t>SMALL PSC EMBLEM</t>
  </si>
  <si>
    <t>LARGE PSC EMBLEM</t>
  </si>
  <si>
    <t>B WIDTH 3-9</t>
  </si>
  <si>
    <t>D WIDTH 3-12</t>
  </si>
  <si>
    <t>E WIDTH 7-13</t>
  </si>
  <si>
    <t>D/E WIDTH 6-14</t>
  </si>
  <si>
    <t>EEE WIDTH 7-13</t>
  </si>
  <si>
    <t>INSULATED BOOT</t>
  </si>
  <si>
    <t>CAMPAIGN STYLE HAT</t>
  </si>
  <si>
    <t>3" BRIM</t>
  </si>
  <si>
    <t>DUTY BELT</t>
  </si>
  <si>
    <t>SIZE 38</t>
  </si>
  <si>
    <t>DRESS COAT</t>
  </si>
  <si>
    <t>Regular - S - XXXL</t>
  </si>
  <si>
    <t>Short - S-L</t>
  </si>
  <si>
    <t>Long S-XXX</t>
  </si>
  <si>
    <t>SHORT SLEEVE  BUTTON SHIRT</t>
  </si>
  <si>
    <t>LONG SLEEVE BUTTON SHIRT</t>
  </si>
  <si>
    <t>Small - XLarge</t>
  </si>
  <si>
    <t>JACKETS</t>
  </si>
  <si>
    <t>TROUSER BELT</t>
  </si>
  <si>
    <t>B/C WIDTH 9-13</t>
  </si>
  <si>
    <t>WOMENS  POLO</t>
  </si>
  <si>
    <t>MENS PARKA</t>
  </si>
  <si>
    <t>WOMENS PARKA</t>
  </si>
  <si>
    <t>WHITE</t>
  </si>
  <si>
    <t>EQUIPMENT</t>
  </si>
  <si>
    <t>HANDCUFFS</t>
  </si>
  <si>
    <t>LEATHER BELT KEEPER</t>
  </si>
  <si>
    <t>DOUBLE MAGAZINE POUCH</t>
  </si>
  <si>
    <t>HOLSTER</t>
  </si>
  <si>
    <t xml:space="preserve">ASP HOLDER </t>
  </si>
  <si>
    <t>ASP EXPANDABLE BATON</t>
  </si>
  <si>
    <t>BADGES</t>
  </si>
  <si>
    <t>$</t>
  </si>
  <si>
    <t xml:space="preserve">          X</t>
  </si>
  <si>
    <t>TOTAL BID</t>
  </si>
  <si>
    <t>Gold Name Badge</t>
  </si>
  <si>
    <t>Silver Name Badge</t>
  </si>
  <si>
    <t>GPS PATCH</t>
  </si>
  <si>
    <t>American Flag Pin</t>
  </si>
  <si>
    <t>Color WVPSC Pin</t>
  </si>
  <si>
    <t xml:space="preserve">           ATTACHMENT A:  UNIFORM BID SCHEDULE</t>
  </si>
  <si>
    <t>BLACK CLIP ON TIE - 20"</t>
  </si>
  <si>
    <t>CHUCKA BOOT W/BUCKLE or equal</t>
  </si>
  <si>
    <t>OXFORD SHOES or equal</t>
  </si>
  <si>
    <t>DOCKER PANTS or equal</t>
  </si>
  <si>
    <t>ROCKPORT SHOES or equal</t>
  </si>
  <si>
    <t>REDWING BOOT or equal</t>
  </si>
  <si>
    <t>MENS TAC PRO PANTor equal</t>
  </si>
  <si>
    <t>MENS TDU PANT or equal</t>
  </si>
  <si>
    <t>WOMEN'S TAC PRO PANT or equal</t>
  </si>
  <si>
    <t>WOMEN'S TDU PANT or equal</t>
  </si>
  <si>
    <t>MENS SHORT SLEEVE PRO SHIRTor equal</t>
  </si>
  <si>
    <t>MENS LONG SLEEVE PRO SHIRTor equal</t>
  </si>
  <si>
    <t>WOMENS TAC PRO L S SHIRT or equal</t>
  </si>
  <si>
    <t>MENS UNDER ARMOR SS TSHIRTor equal</t>
  </si>
  <si>
    <t>MENS UNDER ARMOR LS TSHIRTor equal</t>
  </si>
  <si>
    <t>MENS UNDER ARMOR LS CREW or equal</t>
  </si>
  <si>
    <t>WOMENS UA SS TSHIRTor equal</t>
  </si>
  <si>
    <t>WOMENS UA LS TSHIRTor equal</t>
  </si>
  <si>
    <t>MENS UA LEGGINGS or equal</t>
  </si>
  <si>
    <t>DANNER BOOT or equal</t>
  </si>
  <si>
    <t>WOMENS DANNER BOOT or equal</t>
  </si>
  <si>
    <t>FLAME RESISTANT treated DENIM PANTS</t>
  </si>
  <si>
    <t>FLAME RESISTANT treated COVERALL</t>
  </si>
  <si>
    <t>FLAME RESISTANT treated KHAKI PANTS</t>
  </si>
  <si>
    <t>L S FLAME RESISTANT treated SHIRT</t>
  </si>
  <si>
    <r>
      <t xml:space="preserve">TIE TACKS - </t>
    </r>
    <r>
      <rPr>
        <b/>
        <sz val="11"/>
        <color theme="1"/>
        <rFont val="Calibri"/>
        <family val="2"/>
        <scheme val="minor"/>
      </rPr>
      <t>WV Full Color Seal</t>
    </r>
  </si>
  <si>
    <t>UNDER ARMOR HOOD (or equal)</t>
  </si>
  <si>
    <t>WOMENS UA LEGGINGS (or equal)</t>
  </si>
  <si>
    <t>WOMENS UA  LONGSLEEVE CREW (or equal)</t>
  </si>
  <si>
    <t>Size 4 - 26</t>
  </si>
  <si>
    <r>
      <t xml:space="preserve">Short Rise - 28 - 40  </t>
    </r>
    <r>
      <rPr>
        <i/>
        <sz val="11"/>
        <color theme="1"/>
        <rFont val="Calibri"/>
        <family val="2"/>
        <scheme val="minor"/>
      </rPr>
      <t>Even Only</t>
    </r>
  </si>
  <si>
    <r>
      <t xml:space="preserve">Regular Rise - 28 - 56 </t>
    </r>
    <r>
      <rPr>
        <i/>
        <sz val="11"/>
        <color theme="1"/>
        <rFont val="Calibri"/>
        <family val="2"/>
        <scheme val="minor"/>
      </rPr>
      <t xml:space="preserve"> Even only over 38</t>
    </r>
  </si>
  <si>
    <r>
      <t xml:space="preserve">Long Rise - 32 - 42 </t>
    </r>
    <r>
      <rPr>
        <i/>
        <sz val="11"/>
        <color theme="1"/>
        <rFont val="Calibri"/>
        <family val="2"/>
        <scheme val="minor"/>
      </rPr>
      <t>Even Only</t>
    </r>
  </si>
  <si>
    <t>Waist Size - 28 - 42</t>
  </si>
  <si>
    <t>Waist Size - 44 - 54</t>
  </si>
  <si>
    <t>TACTICAL PANT (or equal)</t>
  </si>
  <si>
    <t>TACTICAL LONG SLEEVE SHIRT (or equal)</t>
  </si>
  <si>
    <t>TACTICAL SHORT SLEEVE SHIRT (or equal)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</si>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</sst>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/>
    <xf numFmtId="0" fontId="3" fillId="2" borderId="0" xfId="0" applyFont="1" applyFill="1"/>
    <xf numFmtId="0" fontId="0" fillId="2" borderId="1" xfId="0" applyFill="1" applyBorder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0" fontId="1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0" fontId="3" fillId="2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0" fillId="2" borderId="3" xfId="0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9"/>
  <sheetViews>
    <sheetView tabSelected="1" zoomScale="130" zoomScaleNormal="130" workbookViewId="0">
      <pane ySplit="4" topLeftCell="A5" activePane="bottomLeft" state="frozen"/>
      <selection pane="bottomLeft" activeCell="F167" sqref="F167"/>
    </sheetView>
  </sheetViews>
  <sheetFormatPr defaultRowHeight="14.4" x14ac:dyDescent="0.3"/>
  <cols>
    <col min="1" max="1" width="1.6640625" customWidth="1"/>
    <col min="4" max="4" width="18.6640625" customWidth="1"/>
    <col min="7" max="7" width="13" customWidth="1"/>
    <col min="8" max="8" width="8.88671875" hidden="1" customWidth="1"/>
    <col min="9" max="9" width="15.6640625" style="15" customWidth="1"/>
  </cols>
  <sheetData>
    <row r="1" spans="2:9" ht="15" x14ac:dyDescent="0.25">
      <c r="E1" s="5"/>
      <c r="G1" s="5"/>
      <c r="I1" s="23"/>
    </row>
    <row r="2" spans="2:9" ht="15" x14ac:dyDescent="0.25">
      <c r="D2" t="s">
        <v>62</v>
      </c>
      <c r="E2" s="5"/>
      <c r="G2" s="5"/>
      <c r="I2" s="23"/>
    </row>
    <row r="3" spans="2:9" ht="15" x14ac:dyDescent="0.25">
      <c r="E3" s="30"/>
      <c r="F3" s="31"/>
      <c r="G3" s="30" t="s">
        <v>2</v>
      </c>
      <c r="H3" s="31"/>
      <c r="I3" s="32" t="s">
        <v>4</v>
      </c>
    </row>
    <row r="4" spans="2:9" ht="15" x14ac:dyDescent="0.25">
      <c r="B4" s="1" t="s">
        <v>6</v>
      </c>
      <c r="E4" s="30" t="s">
        <v>1</v>
      </c>
      <c r="F4" s="31"/>
      <c r="G4" s="30" t="s">
        <v>3</v>
      </c>
      <c r="H4" s="31"/>
      <c r="I4" s="32" t="s">
        <v>5</v>
      </c>
    </row>
    <row r="5" spans="2:9" ht="15" x14ac:dyDescent="0.25">
      <c r="B5" s="1"/>
      <c r="E5" s="5" t="s">
        <v>54</v>
      </c>
      <c r="G5" s="5" t="s">
        <v>55</v>
      </c>
      <c r="I5" s="24" t="s">
        <v>54</v>
      </c>
    </row>
    <row r="6" spans="2:9" ht="15" x14ac:dyDescent="0.25">
      <c r="B6" s="2" t="s">
        <v>0</v>
      </c>
      <c r="E6" s="6"/>
      <c r="F6" s="34"/>
      <c r="G6" s="6"/>
      <c r="H6" s="7"/>
      <c r="I6" s="25"/>
    </row>
    <row r="7" spans="2:9" ht="15" x14ac:dyDescent="0.25">
      <c r="B7" t="s">
        <v>93</v>
      </c>
      <c r="E7" s="4"/>
      <c r="F7" s="35"/>
      <c r="G7" s="4">
        <v>50</v>
      </c>
      <c r="I7" s="26">
        <f>SUM(F7*G7)</f>
        <v>0</v>
      </c>
    </row>
    <row r="8" spans="2:9" ht="15" x14ac:dyDescent="0.25">
      <c r="B8" t="s">
        <v>94</v>
      </c>
      <c r="E8" s="4"/>
      <c r="F8" s="35"/>
      <c r="G8" s="4">
        <v>50</v>
      </c>
      <c r="I8" s="26">
        <f t="shared" ref="I8:I9" si="0">SUM(F8*G8)</f>
        <v>0</v>
      </c>
    </row>
    <row r="9" spans="2:9" ht="15" x14ac:dyDescent="0.25">
      <c r="B9" t="s">
        <v>95</v>
      </c>
      <c r="E9" s="4"/>
      <c r="F9" s="35"/>
      <c r="G9" s="4">
        <v>50</v>
      </c>
      <c r="I9" s="26">
        <f t="shared" si="0"/>
        <v>0</v>
      </c>
    </row>
    <row r="10" spans="2:9" ht="15" x14ac:dyDescent="0.25">
      <c r="B10" s="2" t="s">
        <v>7</v>
      </c>
      <c r="E10" s="8"/>
      <c r="F10" s="36"/>
      <c r="G10" s="8"/>
      <c r="H10" s="9"/>
      <c r="I10" s="27"/>
    </row>
    <row r="11" spans="2:9" ht="15" x14ac:dyDescent="0.25">
      <c r="B11" t="s">
        <v>92</v>
      </c>
      <c r="E11" s="4"/>
      <c r="F11" s="35"/>
      <c r="G11" s="4">
        <v>5</v>
      </c>
      <c r="I11" s="26">
        <f>SUM(F11*G11)</f>
        <v>0</v>
      </c>
    </row>
    <row r="12" spans="2:9" ht="15" x14ac:dyDescent="0.25">
      <c r="B12" s="2" t="s">
        <v>9</v>
      </c>
      <c r="E12" s="8"/>
      <c r="F12" s="36"/>
      <c r="G12" s="8"/>
      <c r="H12" s="9"/>
      <c r="I12" s="27"/>
    </row>
    <row r="13" spans="2:9" ht="15" x14ac:dyDescent="0.25">
      <c r="B13" t="s">
        <v>10</v>
      </c>
      <c r="E13" s="4"/>
      <c r="F13" s="35"/>
      <c r="G13" s="4">
        <v>50</v>
      </c>
      <c r="I13" s="26">
        <f t="shared" ref="I13:I14" si="1">SUM(F13*G13)</f>
        <v>0</v>
      </c>
    </row>
    <row r="14" spans="2:9" ht="15" x14ac:dyDescent="0.25">
      <c r="B14" s="3" t="s">
        <v>11</v>
      </c>
      <c r="E14" s="4"/>
      <c r="F14" s="35"/>
      <c r="G14" s="4">
        <v>50</v>
      </c>
      <c r="I14" s="26">
        <f t="shared" si="1"/>
        <v>0</v>
      </c>
    </row>
    <row r="15" spans="2:9" ht="15" x14ac:dyDescent="0.25">
      <c r="B15" s="2" t="s">
        <v>8</v>
      </c>
      <c r="E15" s="8"/>
      <c r="F15" s="36"/>
      <c r="G15" s="8"/>
      <c r="H15" s="9"/>
      <c r="I15" s="27"/>
    </row>
    <row r="16" spans="2:9" ht="15" x14ac:dyDescent="0.25">
      <c r="B16" t="s">
        <v>10</v>
      </c>
      <c r="E16" s="4"/>
      <c r="F16" s="35"/>
      <c r="G16" s="4">
        <v>50</v>
      </c>
      <c r="I16" s="26">
        <f t="shared" ref="I16:I17" si="2">SUM(F16*G16)</f>
        <v>0</v>
      </c>
    </row>
    <row r="17" spans="2:9" ht="15" x14ac:dyDescent="0.25">
      <c r="B17" t="s">
        <v>11</v>
      </c>
      <c r="E17" s="4"/>
      <c r="F17" s="35"/>
      <c r="G17" s="4">
        <v>50</v>
      </c>
      <c r="I17" s="26">
        <f t="shared" si="2"/>
        <v>0</v>
      </c>
    </row>
    <row r="18" spans="2:9" ht="15" x14ac:dyDescent="0.25">
      <c r="B18" s="2" t="s">
        <v>98</v>
      </c>
      <c r="E18" s="8"/>
      <c r="F18" s="36"/>
      <c r="G18" s="11"/>
      <c r="H18" s="9"/>
      <c r="I18" s="27"/>
    </row>
    <row r="19" spans="2:9" ht="15" x14ac:dyDescent="0.25">
      <c r="B19" t="s">
        <v>96</v>
      </c>
      <c r="E19" s="4"/>
      <c r="F19" s="35"/>
      <c r="G19" s="4">
        <v>50</v>
      </c>
      <c r="I19" s="26">
        <f t="shared" ref="I19:I20" si="3">SUM(F19*G19)</f>
        <v>0</v>
      </c>
    </row>
    <row r="20" spans="2:9" ht="15" x14ac:dyDescent="0.25">
      <c r="B20" t="s">
        <v>97</v>
      </c>
      <c r="E20" s="4"/>
      <c r="F20" s="35"/>
      <c r="G20" s="4">
        <v>50</v>
      </c>
      <c r="I20" s="26">
        <f t="shared" si="3"/>
        <v>0</v>
      </c>
    </row>
    <row r="21" spans="2:9" ht="15" x14ac:dyDescent="0.25">
      <c r="B21" s="2" t="s">
        <v>99</v>
      </c>
      <c r="E21" s="8"/>
      <c r="F21" s="36"/>
      <c r="G21" s="8"/>
      <c r="H21" s="9"/>
      <c r="I21" s="27"/>
    </row>
    <row r="22" spans="2:9" ht="15" x14ac:dyDescent="0.25">
      <c r="B22" t="s">
        <v>14</v>
      </c>
      <c r="E22" s="4"/>
      <c r="F22" s="35"/>
      <c r="G22" s="4">
        <v>50</v>
      </c>
      <c r="I22" s="26">
        <f t="shared" ref="I22:I23" si="4">SUM(F22*G22)</f>
        <v>0</v>
      </c>
    </row>
    <row r="23" spans="2:9" ht="15" x14ac:dyDescent="0.25">
      <c r="B23" t="s">
        <v>15</v>
      </c>
      <c r="E23" s="4"/>
      <c r="F23" s="35"/>
      <c r="G23" s="4">
        <v>50</v>
      </c>
      <c r="I23" s="26">
        <f t="shared" si="4"/>
        <v>0</v>
      </c>
    </row>
    <row r="24" spans="2:9" ht="15" x14ac:dyDescent="0.25">
      <c r="B24" s="2" t="s">
        <v>100</v>
      </c>
      <c r="E24" s="8"/>
      <c r="F24" s="36"/>
      <c r="G24" s="8"/>
      <c r="H24" s="9"/>
      <c r="I24" s="27"/>
    </row>
    <row r="25" spans="2:9" ht="15" x14ac:dyDescent="0.25">
      <c r="B25" t="s">
        <v>14</v>
      </c>
      <c r="E25" s="4"/>
      <c r="F25" s="35"/>
      <c r="G25" s="4">
        <v>50</v>
      </c>
      <c r="I25" s="26">
        <f t="shared" ref="I25:I26" si="5">SUM(F25*G25)</f>
        <v>0</v>
      </c>
    </row>
    <row r="26" spans="2:9" ht="15" x14ac:dyDescent="0.25">
      <c r="B26" t="s">
        <v>15</v>
      </c>
      <c r="E26" s="4"/>
      <c r="F26" s="35"/>
      <c r="G26" s="4">
        <v>50</v>
      </c>
      <c r="I26" s="26">
        <f t="shared" si="5"/>
        <v>0</v>
      </c>
    </row>
    <row r="27" spans="2:9" ht="15" x14ac:dyDescent="0.25">
      <c r="B27" s="2" t="s">
        <v>16</v>
      </c>
      <c r="E27" s="8"/>
      <c r="F27" s="36"/>
      <c r="G27" s="8"/>
      <c r="H27" s="9"/>
      <c r="I27" s="27"/>
    </row>
    <row r="28" spans="2:9" ht="15" x14ac:dyDescent="0.25">
      <c r="B28" t="s">
        <v>17</v>
      </c>
      <c r="E28" s="4"/>
      <c r="F28" s="35"/>
      <c r="G28" s="4">
        <v>10</v>
      </c>
      <c r="I28" s="26">
        <f>SUM(F28*G28)</f>
        <v>0</v>
      </c>
    </row>
    <row r="29" spans="2:9" ht="15" x14ac:dyDescent="0.25">
      <c r="B29" s="2" t="s">
        <v>18</v>
      </c>
      <c r="E29" s="8"/>
      <c r="F29" s="36"/>
      <c r="G29" s="8"/>
      <c r="H29" s="9"/>
      <c r="I29" s="27"/>
    </row>
    <row r="30" spans="2:9" ht="15" x14ac:dyDescent="0.25">
      <c r="B30" t="s">
        <v>19</v>
      </c>
      <c r="E30" s="4"/>
      <c r="F30" s="35"/>
      <c r="G30" s="4">
        <v>100</v>
      </c>
      <c r="I30" s="26">
        <f t="shared" ref="I30:I33" si="6">SUM(F30*G30)</f>
        <v>0</v>
      </c>
    </row>
    <row r="31" spans="2:9" ht="15" x14ac:dyDescent="0.25">
      <c r="B31" s="3" t="s">
        <v>20</v>
      </c>
      <c r="E31" s="4"/>
      <c r="F31" s="35"/>
      <c r="G31" s="4">
        <v>100</v>
      </c>
      <c r="I31" s="26">
        <f t="shared" si="6"/>
        <v>0</v>
      </c>
    </row>
    <row r="32" spans="2:9" ht="15" x14ac:dyDescent="0.25">
      <c r="B32" t="s">
        <v>21</v>
      </c>
      <c r="E32" s="4"/>
      <c r="F32" s="35"/>
      <c r="G32" s="4">
        <v>100</v>
      </c>
      <c r="I32" s="26">
        <f t="shared" si="6"/>
        <v>0</v>
      </c>
    </row>
    <row r="33" spans="2:9" ht="15" x14ac:dyDescent="0.25">
      <c r="B33" t="s">
        <v>59</v>
      </c>
      <c r="E33" s="4"/>
      <c r="F33" s="35"/>
      <c r="G33" s="4">
        <v>10</v>
      </c>
      <c r="I33" s="26">
        <f t="shared" si="6"/>
        <v>0</v>
      </c>
    </row>
    <row r="34" spans="2:9" ht="15" x14ac:dyDescent="0.25">
      <c r="B34" s="2" t="s">
        <v>64</v>
      </c>
      <c r="E34" s="8"/>
      <c r="F34" s="36"/>
      <c r="G34" s="8"/>
      <c r="H34" s="9"/>
      <c r="I34" s="27"/>
    </row>
    <row r="35" spans="2:9" ht="15" x14ac:dyDescent="0.25">
      <c r="B35" t="s">
        <v>22</v>
      </c>
      <c r="E35" s="4"/>
      <c r="F35" s="35"/>
      <c r="G35" s="4">
        <v>25</v>
      </c>
      <c r="I35" s="26">
        <f t="shared" ref="I35:I37" si="7">SUM(F35*G35)</f>
        <v>0</v>
      </c>
    </row>
    <row r="36" spans="2:9" ht="15" x14ac:dyDescent="0.25">
      <c r="B36" t="s">
        <v>23</v>
      </c>
      <c r="E36" s="4"/>
      <c r="F36" s="35"/>
      <c r="G36" s="4">
        <v>25</v>
      </c>
      <c r="I36" s="26">
        <f t="shared" si="7"/>
        <v>0</v>
      </c>
    </row>
    <row r="37" spans="2:9" ht="15" x14ac:dyDescent="0.25">
      <c r="B37" t="s">
        <v>24</v>
      </c>
      <c r="E37" s="4"/>
      <c r="F37" s="35"/>
      <c r="G37" s="4">
        <v>25</v>
      </c>
      <c r="I37" s="26">
        <f t="shared" si="7"/>
        <v>0</v>
      </c>
    </row>
    <row r="38" spans="2:9" ht="15" x14ac:dyDescent="0.25">
      <c r="B38" s="2" t="s">
        <v>65</v>
      </c>
      <c r="E38" s="8"/>
      <c r="F38" s="36"/>
      <c r="G38" s="8"/>
      <c r="H38" s="9"/>
      <c r="I38" s="27"/>
    </row>
    <row r="39" spans="2:9" ht="15" x14ac:dyDescent="0.25">
      <c r="B39" t="s">
        <v>41</v>
      </c>
      <c r="E39" s="4"/>
      <c r="F39" s="35"/>
      <c r="G39" s="4">
        <v>15</v>
      </c>
      <c r="I39" s="26">
        <f t="shared" ref="I39:I41" si="8">SUM(F39*G39)</f>
        <v>0</v>
      </c>
    </row>
    <row r="40" spans="2:9" ht="15" x14ac:dyDescent="0.25">
      <c r="B40" t="s">
        <v>25</v>
      </c>
      <c r="E40" s="4"/>
      <c r="F40" s="35"/>
      <c r="G40" s="4">
        <v>15</v>
      </c>
      <c r="I40" s="26">
        <f t="shared" si="8"/>
        <v>0</v>
      </c>
    </row>
    <row r="41" spans="2:9" ht="15" x14ac:dyDescent="0.25">
      <c r="B41" t="s">
        <v>26</v>
      </c>
      <c r="E41" s="4"/>
      <c r="F41" s="35"/>
      <c r="G41" s="4">
        <v>15</v>
      </c>
      <c r="I41" s="26">
        <f t="shared" si="8"/>
        <v>0</v>
      </c>
    </row>
    <row r="42" spans="2:9" ht="15" x14ac:dyDescent="0.25">
      <c r="B42" s="2" t="s">
        <v>27</v>
      </c>
      <c r="E42" s="8"/>
      <c r="F42" s="36"/>
      <c r="G42" s="8"/>
      <c r="H42" s="9"/>
      <c r="I42" s="27"/>
    </row>
    <row r="43" spans="2:9" ht="15" x14ac:dyDescent="0.25">
      <c r="B43" t="s">
        <v>41</v>
      </c>
      <c r="E43" s="4"/>
      <c r="F43" s="35"/>
      <c r="G43" s="4">
        <v>50</v>
      </c>
      <c r="I43" s="26">
        <f t="shared" ref="I43:I45" si="9">SUM(F43*G43)</f>
        <v>0</v>
      </c>
    </row>
    <row r="44" spans="2:9" ht="15" x14ac:dyDescent="0.25">
      <c r="B44" t="s">
        <v>25</v>
      </c>
      <c r="E44" s="4"/>
      <c r="F44" s="35"/>
      <c r="G44" s="4">
        <v>50</v>
      </c>
      <c r="I44" s="26">
        <f t="shared" si="9"/>
        <v>0</v>
      </c>
    </row>
    <row r="45" spans="2:9" ht="15" x14ac:dyDescent="0.25">
      <c r="B45" t="s">
        <v>26</v>
      </c>
      <c r="E45" s="4"/>
      <c r="F45" s="35"/>
      <c r="G45" s="4">
        <v>50</v>
      </c>
      <c r="I45" s="26">
        <f t="shared" si="9"/>
        <v>0</v>
      </c>
    </row>
    <row r="46" spans="2:9" ht="15" x14ac:dyDescent="0.25">
      <c r="B46" s="2" t="s">
        <v>28</v>
      </c>
      <c r="E46" s="8"/>
      <c r="F46" s="36"/>
      <c r="G46" s="8"/>
      <c r="H46" s="9"/>
      <c r="I46" s="27"/>
    </row>
    <row r="47" spans="2:9" ht="15" x14ac:dyDescent="0.25">
      <c r="B47" t="s">
        <v>29</v>
      </c>
      <c r="E47" s="4"/>
      <c r="F47" s="35"/>
      <c r="G47" s="4">
        <v>10</v>
      </c>
      <c r="I47" s="26">
        <f>SUM(F47*G47)</f>
        <v>0</v>
      </c>
    </row>
    <row r="48" spans="2:9" ht="15" x14ac:dyDescent="0.25">
      <c r="B48" s="2" t="s">
        <v>30</v>
      </c>
      <c r="E48" s="8"/>
      <c r="F48" s="36"/>
      <c r="G48" s="8"/>
      <c r="H48" s="9"/>
      <c r="I48" s="27"/>
    </row>
    <row r="49" spans="2:9" ht="15" x14ac:dyDescent="0.25">
      <c r="B49" t="s">
        <v>31</v>
      </c>
      <c r="E49" s="4"/>
      <c r="F49" s="35"/>
      <c r="G49" s="4">
        <v>50</v>
      </c>
      <c r="I49" s="26">
        <f>SUM(F49*G49)</f>
        <v>0</v>
      </c>
    </row>
    <row r="50" spans="2:9" ht="15" x14ac:dyDescent="0.25">
      <c r="B50" s="2" t="s">
        <v>32</v>
      </c>
      <c r="E50" s="8"/>
      <c r="F50" s="36"/>
      <c r="G50" s="8"/>
      <c r="H50" s="9"/>
      <c r="I50" s="27"/>
    </row>
    <row r="51" spans="2:9" ht="15" x14ac:dyDescent="0.25">
      <c r="B51" t="s">
        <v>33</v>
      </c>
      <c r="E51" s="4"/>
      <c r="F51" s="35"/>
      <c r="G51" s="4">
        <v>50</v>
      </c>
      <c r="I51" s="26">
        <f t="shared" ref="I51:I53" si="10">SUM(F51*G51)</f>
        <v>0</v>
      </c>
    </row>
    <row r="52" spans="2:9" ht="15" x14ac:dyDescent="0.25">
      <c r="B52" s="3" t="s">
        <v>34</v>
      </c>
      <c r="E52" s="4"/>
      <c r="F52" s="35"/>
      <c r="G52" s="4">
        <v>50</v>
      </c>
      <c r="I52" s="26">
        <f t="shared" si="10"/>
        <v>0</v>
      </c>
    </row>
    <row r="53" spans="2:9" ht="15" x14ac:dyDescent="0.25">
      <c r="B53" t="s">
        <v>35</v>
      </c>
      <c r="E53" s="4"/>
      <c r="F53" s="35"/>
      <c r="G53" s="4">
        <v>50</v>
      </c>
      <c r="I53" s="26">
        <f t="shared" si="10"/>
        <v>0</v>
      </c>
    </row>
    <row r="54" spans="2:9" ht="15" x14ac:dyDescent="0.25">
      <c r="B54" s="2" t="s">
        <v>36</v>
      </c>
      <c r="E54" s="8"/>
      <c r="F54" s="36"/>
      <c r="G54" s="8"/>
      <c r="H54" s="9"/>
      <c r="I54" s="27"/>
    </row>
    <row r="55" spans="2:9" ht="15" x14ac:dyDescent="0.25">
      <c r="B55" t="s">
        <v>10</v>
      </c>
      <c r="E55" s="4"/>
      <c r="F55" s="35"/>
      <c r="G55" s="4">
        <v>50</v>
      </c>
      <c r="I55" s="26">
        <f t="shared" ref="I55:I56" si="11">SUM(F55*G55)</f>
        <v>0</v>
      </c>
    </row>
    <row r="56" spans="2:9" ht="15" x14ac:dyDescent="0.25">
      <c r="B56" t="s">
        <v>11</v>
      </c>
      <c r="E56" s="4"/>
      <c r="F56" s="35"/>
      <c r="G56" s="4">
        <v>50</v>
      </c>
      <c r="I56" s="26">
        <f t="shared" si="11"/>
        <v>0</v>
      </c>
    </row>
    <row r="57" spans="2:9" ht="15" x14ac:dyDescent="0.25">
      <c r="B57" s="2" t="s">
        <v>37</v>
      </c>
      <c r="E57" s="8"/>
      <c r="F57" s="36"/>
      <c r="G57" s="8"/>
      <c r="H57" s="9"/>
      <c r="I57" s="27"/>
    </row>
    <row r="58" spans="2:9" ht="15" x14ac:dyDescent="0.25">
      <c r="B58" t="s">
        <v>38</v>
      </c>
      <c r="E58" s="4"/>
      <c r="F58" s="35"/>
      <c r="G58" s="4">
        <v>50</v>
      </c>
      <c r="I58" s="26">
        <f t="shared" ref="I58:I59" si="12">SUM(F58*G58)</f>
        <v>0</v>
      </c>
    </row>
    <row r="59" spans="2:9" ht="15" x14ac:dyDescent="0.25">
      <c r="B59" t="s">
        <v>11</v>
      </c>
      <c r="E59" s="4"/>
      <c r="F59" s="35"/>
      <c r="G59" s="4">
        <v>50</v>
      </c>
      <c r="I59" s="26">
        <f t="shared" si="12"/>
        <v>0</v>
      </c>
    </row>
    <row r="60" spans="2:9" ht="15" x14ac:dyDescent="0.25">
      <c r="B60" s="2" t="s">
        <v>39</v>
      </c>
      <c r="E60" s="8"/>
      <c r="F60" s="36"/>
      <c r="G60" s="8"/>
      <c r="H60" s="9"/>
      <c r="I60" s="27"/>
    </row>
    <row r="61" spans="2:9" ht="15" x14ac:dyDescent="0.25">
      <c r="B61" t="s">
        <v>10</v>
      </c>
      <c r="E61" s="4"/>
      <c r="F61" s="35"/>
      <c r="G61" s="4">
        <v>50</v>
      </c>
      <c r="I61" s="26">
        <f t="shared" ref="I61:I62" si="13">SUM(F61*G61)</f>
        <v>0</v>
      </c>
    </row>
    <row r="62" spans="2:9" ht="15" x14ac:dyDescent="0.25">
      <c r="B62" t="s">
        <v>11</v>
      </c>
      <c r="E62" s="4"/>
      <c r="F62" s="35"/>
      <c r="G62" s="4">
        <v>50</v>
      </c>
      <c r="I62" s="26">
        <f t="shared" si="13"/>
        <v>0</v>
      </c>
    </row>
    <row r="63" spans="2:9" ht="15" x14ac:dyDescent="0.25">
      <c r="B63" s="2" t="s">
        <v>40</v>
      </c>
      <c r="E63" s="8"/>
      <c r="F63" s="36"/>
      <c r="G63" s="8"/>
      <c r="H63" s="9"/>
      <c r="I63" s="27"/>
    </row>
    <row r="64" spans="2:9" ht="15" x14ac:dyDescent="0.25">
      <c r="B64" t="s">
        <v>38</v>
      </c>
      <c r="E64" s="4"/>
      <c r="F64" s="35"/>
      <c r="G64" s="4">
        <v>25</v>
      </c>
      <c r="I64" s="26">
        <f t="shared" ref="I64:I65" si="14">SUM(F64*G64)</f>
        <v>0</v>
      </c>
    </row>
    <row r="65" spans="2:9" ht="15" x14ac:dyDescent="0.25">
      <c r="B65" t="s">
        <v>11</v>
      </c>
      <c r="E65" s="4"/>
      <c r="F65" s="35"/>
      <c r="G65" s="4">
        <v>25</v>
      </c>
      <c r="I65" s="26">
        <f t="shared" si="14"/>
        <v>0</v>
      </c>
    </row>
    <row r="66" spans="2:9" ht="15" x14ac:dyDescent="0.25">
      <c r="B66" s="2" t="s">
        <v>66</v>
      </c>
      <c r="E66" s="8"/>
      <c r="F66" s="36"/>
      <c r="G66" s="8"/>
      <c r="H66" s="9"/>
      <c r="I66" s="27"/>
    </row>
    <row r="67" spans="2:9" ht="15" x14ac:dyDescent="0.25">
      <c r="B67" t="s">
        <v>12</v>
      </c>
      <c r="E67" s="4"/>
      <c r="F67" s="35"/>
      <c r="G67" s="4">
        <v>75</v>
      </c>
      <c r="I67" s="26">
        <f t="shared" ref="I67:I68" si="15">SUM(F67*G67)</f>
        <v>0</v>
      </c>
    </row>
    <row r="68" spans="2:9" ht="15" x14ac:dyDescent="0.25">
      <c r="B68" t="s">
        <v>13</v>
      </c>
      <c r="E68" s="4"/>
      <c r="F68" s="35"/>
      <c r="G68" s="4">
        <v>75</v>
      </c>
      <c r="I68" s="26">
        <f t="shared" si="15"/>
        <v>0</v>
      </c>
    </row>
    <row r="69" spans="2:9" ht="15" x14ac:dyDescent="0.25">
      <c r="B69" s="2" t="s">
        <v>67</v>
      </c>
      <c r="E69" s="8"/>
      <c r="F69" s="36"/>
      <c r="G69" s="8"/>
      <c r="H69" s="9"/>
      <c r="I69" s="27"/>
    </row>
    <row r="70" spans="2:9" ht="15" x14ac:dyDescent="0.25">
      <c r="B70" t="s">
        <v>41</v>
      </c>
      <c r="E70" s="4"/>
      <c r="F70" s="35"/>
      <c r="G70" s="4">
        <v>15</v>
      </c>
      <c r="I70" s="26">
        <f t="shared" ref="I70:I72" si="16">SUM(F70*G70)</f>
        <v>0</v>
      </c>
    </row>
    <row r="71" spans="2:9" ht="15" x14ac:dyDescent="0.25">
      <c r="B71" t="s">
        <v>25</v>
      </c>
      <c r="E71" s="4"/>
      <c r="F71" s="35"/>
      <c r="G71" s="4">
        <v>15</v>
      </c>
      <c r="I71" s="26">
        <f t="shared" si="16"/>
        <v>0</v>
      </c>
    </row>
    <row r="72" spans="2:9" ht="15" x14ac:dyDescent="0.25">
      <c r="B72" t="s">
        <v>26</v>
      </c>
      <c r="E72" s="4"/>
      <c r="F72" s="35"/>
      <c r="G72" s="4">
        <v>15</v>
      </c>
      <c r="I72" s="26">
        <f t="shared" si="16"/>
        <v>0</v>
      </c>
    </row>
    <row r="73" spans="2:9" ht="15" x14ac:dyDescent="0.25">
      <c r="B73" s="2" t="s">
        <v>68</v>
      </c>
      <c r="E73" s="8"/>
      <c r="F73" s="36"/>
      <c r="G73" s="8"/>
      <c r="H73" s="9"/>
      <c r="I73" s="27"/>
    </row>
    <row r="74" spans="2:9" ht="15" x14ac:dyDescent="0.25">
      <c r="B74" t="s">
        <v>41</v>
      </c>
      <c r="E74" s="4"/>
      <c r="F74" s="35"/>
      <c r="G74" s="4">
        <v>15</v>
      </c>
      <c r="I74" s="26">
        <f t="shared" ref="I74:I76" si="17">SUM(F74*G74)</f>
        <v>0</v>
      </c>
    </row>
    <row r="75" spans="2:9" ht="15" x14ac:dyDescent="0.25">
      <c r="B75" t="s">
        <v>25</v>
      </c>
      <c r="E75" s="4"/>
      <c r="F75" s="35"/>
      <c r="G75" s="4">
        <v>15</v>
      </c>
      <c r="I75" s="26">
        <f t="shared" si="17"/>
        <v>0</v>
      </c>
    </row>
    <row r="76" spans="2:9" ht="15" x14ac:dyDescent="0.25">
      <c r="B76" t="s">
        <v>26</v>
      </c>
      <c r="E76" s="4"/>
      <c r="F76" s="35"/>
      <c r="G76" s="4">
        <v>15</v>
      </c>
      <c r="I76" s="26">
        <f t="shared" si="17"/>
        <v>0</v>
      </c>
    </row>
    <row r="77" spans="2:9" ht="15" x14ac:dyDescent="0.25">
      <c r="B77" s="2" t="s">
        <v>69</v>
      </c>
      <c r="E77" s="8"/>
      <c r="F77" s="36"/>
      <c r="G77" s="8"/>
      <c r="H77" s="9"/>
      <c r="I77" s="27"/>
    </row>
    <row r="78" spans="2:9" ht="15" x14ac:dyDescent="0.25">
      <c r="B78" t="s">
        <v>12</v>
      </c>
      <c r="E78" s="4"/>
      <c r="F78" s="35"/>
      <c r="G78" s="4">
        <v>50</v>
      </c>
      <c r="I78" s="26">
        <f t="shared" ref="I78:I79" si="18">SUM(F78*G78)</f>
        <v>0</v>
      </c>
    </row>
    <row r="79" spans="2:9" ht="15" x14ac:dyDescent="0.25">
      <c r="B79" t="s">
        <v>13</v>
      </c>
      <c r="E79" s="4"/>
      <c r="F79" s="35"/>
      <c r="G79" s="4">
        <v>50</v>
      </c>
      <c r="I79" s="26">
        <f t="shared" si="18"/>
        <v>0</v>
      </c>
    </row>
    <row r="80" spans="2:9" ht="15" x14ac:dyDescent="0.25">
      <c r="B80" s="2" t="s">
        <v>70</v>
      </c>
      <c r="E80" s="8"/>
      <c r="F80" s="36"/>
      <c r="G80" s="8"/>
      <c r="H80" s="9"/>
      <c r="I80" s="27"/>
    </row>
    <row r="81" spans="2:9" ht="15" x14ac:dyDescent="0.25">
      <c r="B81" t="s">
        <v>12</v>
      </c>
      <c r="E81" s="4"/>
      <c r="F81" s="35"/>
      <c r="G81" s="4">
        <v>50</v>
      </c>
      <c r="I81" s="26">
        <f t="shared" ref="I81:I82" si="19">SUM(F81*G81)</f>
        <v>0</v>
      </c>
    </row>
    <row r="82" spans="2:9" ht="15" x14ac:dyDescent="0.25">
      <c r="B82" t="s">
        <v>13</v>
      </c>
      <c r="E82" s="4"/>
      <c r="F82" s="35"/>
      <c r="G82" s="4">
        <v>50</v>
      </c>
      <c r="I82" s="26">
        <f t="shared" si="19"/>
        <v>0</v>
      </c>
    </row>
    <row r="83" spans="2:9" ht="15" x14ac:dyDescent="0.25">
      <c r="B83" s="2" t="s">
        <v>71</v>
      </c>
      <c r="E83" s="8"/>
      <c r="F83" s="36"/>
      <c r="G83" s="8"/>
      <c r="H83" s="9"/>
      <c r="I83" s="27"/>
    </row>
    <row r="84" spans="2:9" ht="15" x14ac:dyDescent="0.25">
      <c r="B84" t="s">
        <v>12</v>
      </c>
      <c r="E84" s="4"/>
      <c r="F84" s="35"/>
      <c r="G84" s="4">
        <v>5</v>
      </c>
      <c r="I84" s="26">
        <f t="shared" ref="I84:I85" si="20">SUM(F84*G84)</f>
        <v>0</v>
      </c>
    </row>
    <row r="85" spans="2:9" ht="15" x14ac:dyDescent="0.25">
      <c r="B85" t="s">
        <v>13</v>
      </c>
      <c r="E85" s="4"/>
      <c r="F85" s="35"/>
      <c r="G85" s="4">
        <v>5</v>
      </c>
      <c r="I85" s="26">
        <f t="shared" si="20"/>
        <v>0</v>
      </c>
    </row>
    <row r="86" spans="2:9" ht="15" x14ac:dyDescent="0.25">
      <c r="B86" s="2" t="s">
        <v>72</v>
      </c>
      <c r="E86" s="8"/>
      <c r="F86" s="36"/>
      <c r="G86" s="8"/>
      <c r="H86" s="9"/>
      <c r="I86" s="27"/>
    </row>
    <row r="87" spans="2:9" ht="15" x14ac:dyDescent="0.25">
      <c r="B87" t="s">
        <v>12</v>
      </c>
      <c r="E87" s="4"/>
      <c r="F87" s="35"/>
      <c r="G87" s="4">
        <v>5</v>
      </c>
      <c r="I87" s="26">
        <f t="shared" ref="I87:I88" si="21">SUM(F87*G87)</f>
        <v>0</v>
      </c>
    </row>
    <row r="88" spans="2:9" ht="15" x14ac:dyDescent="0.25">
      <c r="B88" t="s">
        <v>13</v>
      </c>
      <c r="E88" s="4"/>
      <c r="F88" s="35"/>
      <c r="G88" s="4">
        <v>5</v>
      </c>
      <c r="I88" s="26">
        <f t="shared" si="21"/>
        <v>0</v>
      </c>
    </row>
    <row r="89" spans="2:9" ht="15" x14ac:dyDescent="0.25">
      <c r="B89" s="2" t="s">
        <v>73</v>
      </c>
      <c r="E89" s="8"/>
      <c r="F89" s="36"/>
      <c r="G89" s="8"/>
      <c r="H89" s="9"/>
      <c r="I89" s="27"/>
    </row>
    <row r="90" spans="2:9" ht="15" x14ac:dyDescent="0.25">
      <c r="B90" t="s">
        <v>14</v>
      </c>
      <c r="E90" s="4"/>
      <c r="F90" s="35"/>
      <c r="G90" s="4">
        <v>25</v>
      </c>
      <c r="I90" s="26">
        <f t="shared" ref="I90:I91" si="22">SUM(F90*G90)</f>
        <v>0</v>
      </c>
    </row>
    <row r="91" spans="2:9" ht="15" x14ac:dyDescent="0.25">
      <c r="B91" t="s">
        <v>15</v>
      </c>
      <c r="E91" s="4"/>
      <c r="F91" s="35"/>
      <c r="G91" s="4">
        <v>25</v>
      </c>
      <c r="I91" s="26">
        <f t="shared" si="22"/>
        <v>0</v>
      </c>
    </row>
    <row r="92" spans="2:9" ht="15" x14ac:dyDescent="0.25">
      <c r="B92" s="2" t="s">
        <v>74</v>
      </c>
      <c r="E92" s="8"/>
      <c r="F92" s="36"/>
      <c r="G92" s="8"/>
      <c r="H92" s="9"/>
      <c r="I92" s="27"/>
    </row>
    <row r="93" spans="2:9" ht="15" x14ac:dyDescent="0.25">
      <c r="B93" t="s">
        <v>14</v>
      </c>
      <c r="E93" s="4"/>
      <c r="F93" s="35"/>
      <c r="G93" s="4">
        <v>25</v>
      </c>
      <c r="I93" s="26">
        <f t="shared" ref="I93:I94" si="23">SUM(F93*G93)</f>
        <v>0</v>
      </c>
    </row>
    <row r="94" spans="2:9" ht="15" x14ac:dyDescent="0.25">
      <c r="B94" t="s">
        <v>15</v>
      </c>
      <c r="E94" s="4"/>
      <c r="F94" s="35"/>
      <c r="G94" s="4">
        <v>25</v>
      </c>
      <c r="I94" s="26">
        <f t="shared" si="23"/>
        <v>0</v>
      </c>
    </row>
    <row r="95" spans="2:9" ht="15" x14ac:dyDescent="0.25">
      <c r="B95" s="2" t="s">
        <v>42</v>
      </c>
      <c r="E95" s="8"/>
      <c r="F95" s="36"/>
      <c r="G95" s="8"/>
      <c r="H95" s="9"/>
      <c r="I95" s="27"/>
    </row>
    <row r="96" spans="2:9" ht="15" x14ac:dyDescent="0.25">
      <c r="B96" t="s">
        <v>10</v>
      </c>
      <c r="E96" s="4"/>
      <c r="F96" s="35"/>
      <c r="G96" s="4">
        <v>5</v>
      </c>
      <c r="I96" s="26">
        <f t="shared" ref="I96:I97" si="24">SUM(F96*G96)</f>
        <v>0</v>
      </c>
    </row>
    <row r="97" spans="2:9" ht="15" x14ac:dyDescent="0.25">
      <c r="B97" t="s">
        <v>11</v>
      </c>
      <c r="E97" s="4"/>
      <c r="F97" s="35"/>
      <c r="G97" s="4">
        <v>5</v>
      </c>
      <c r="I97" s="26">
        <f t="shared" si="24"/>
        <v>0</v>
      </c>
    </row>
    <row r="98" spans="2:9" ht="15" x14ac:dyDescent="0.25">
      <c r="B98" s="2" t="s">
        <v>75</v>
      </c>
      <c r="E98" s="8"/>
      <c r="F98" s="36"/>
      <c r="G98" s="8"/>
      <c r="H98" s="9"/>
      <c r="I98" s="27"/>
    </row>
    <row r="99" spans="2:9" ht="15" x14ac:dyDescent="0.25">
      <c r="B99" t="s">
        <v>10</v>
      </c>
      <c r="E99" s="4"/>
      <c r="F99" s="35"/>
      <c r="G99" s="4">
        <v>5</v>
      </c>
      <c r="I99" s="26">
        <f t="shared" ref="I99:I100" si="25">SUM(F99*G99)</f>
        <v>0</v>
      </c>
    </row>
    <row r="100" spans="2:9" ht="15" x14ac:dyDescent="0.25">
      <c r="B100" t="s">
        <v>11</v>
      </c>
      <c r="E100" s="4"/>
      <c r="F100" s="35"/>
      <c r="G100" s="4">
        <v>5</v>
      </c>
      <c r="I100" s="26">
        <f t="shared" si="25"/>
        <v>0</v>
      </c>
    </row>
    <row r="101" spans="2:9" ht="15" x14ac:dyDescent="0.25">
      <c r="B101" s="2" t="s">
        <v>43</v>
      </c>
      <c r="E101" s="8"/>
      <c r="F101" s="36"/>
      <c r="G101" s="8"/>
      <c r="H101" s="9"/>
      <c r="I101" s="27"/>
    </row>
    <row r="102" spans="2:9" ht="15" x14ac:dyDescent="0.25">
      <c r="B102" t="s">
        <v>10</v>
      </c>
      <c r="E102" s="4"/>
      <c r="F102" s="35"/>
      <c r="G102" s="4">
        <v>10</v>
      </c>
      <c r="I102" s="26">
        <f t="shared" ref="I102:I103" si="26">SUM(F102*G102)</f>
        <v>0</v>
      </c>
    </row>
    <row r="103" spans="2:9" ht="15" x14ac:dyDescent="0.25">
      <c r="B103" t="s">
        <v>11</v>
      </c>
      <c r="E103" s="4"/>
      <c r="F103" s="35"/>
      <c r="G103" s="4">
        <v>10</v>
      </c>
      <c r="I103" s="26">
        <f t="shared" si="26"/>
        <v>0</v>
      </c>
    </row>
    <row r="104" spans="2:9" ht="15" x14ac:dyDescent="0.25">
      <c r="B104" s="2" t="s">
        <v>44</v>
      </c>
      <c r="E104" s="8"/>
      <c r="F104" s="36"/>
      <c r="G104" s="8"/>
      <c r="H104" s="9"/>
      <c r="I104" s="27"/>
    </row>
    <row r="105" spans="2:9" ht="15" x14ac:dyDescent="0.25">
      <c r="B105" t="s">
        <v>10</v>
      </c>
      <c r="E105" s="4"/>
      <c r="F105" s="35"/>
      <c r="G105" s="4">
        <v>5</v>
      </c>
      <c r="I105" s="26">
        <f t="shared" ref="I105:I106" si="27">SUM(F105*G105)</f>
        <v>0</v>
      </c>
    </row>
    <row r="106" spans="2:9" ht="15" x14ac:dyDescent="0.25">
      <c r="B106" t="s">
        <v>11</v>
      </c>
      <c r="E106" s="4"/>
      <c r="F106" s="35"/>
      <c r="G106" s="4">
        <v>5</v>
      </c>
      <c r="I106" s="26">
        <f t="shared" si="27"/>
        <v>0</v>
      </c>
    </row>
    <row r="107" spans="2:9" ht="15" x14ac:dyDescent="0.25">
      <c r="B107" s="2" t="s">
        <v>76</v>
      </c>
      <c r="E107" s="8"/>
      <c r="F107" s="36"/>
      <c r="G107" s="8"/>
      <c r="H107" s="9"/>
      <c r="I107" s="27"/>
    </row>
    <row r="108" spans="2:9" ht="15" x14ac:dyDescent="0.25">
      <c r="B108" t="s">
        <v>10</v>
      </c>
      <c r="E108" s="4"/>
      <c r="F108" s="35"/>
      <c r="G108" s="4">
        <v>20</v>
      </c>
      <c r="I108" s="26">
        <f t="shared" ref="I108:I109" si="28">SUM(F108*G108)</f>
        <v>0</v>
      </c>
    </row>
    <row r="109" spans="2:9" ht="15" x14ac:dyDescent="0.25">
      <c r="B109" t="s">
        <v>11</v>
      </c>
      <c r="E109" s="4"/>
      <c r="F109" s="35"/>
      <c r="G109" s="4">
        <v>20</v>
      </c>
      <c r="I109" s="26">
        <f t="shared" si="28"/>
        <v>0</v>
      </c>
    </row>
    <row r="110" spans="2:9" ht="15" x14ac:dyDescent="0.25">
      <c r="B110" s="2" t="s">
        <v>77</v>
      </c>
      <c r="E110" s="8"/>
      <c r="F110" s="36"/>
      <c r="G110" s="8"/>
      <c r="H110" s="9"/>
      <c r="I110" s="27"/>
    </row>
    <row r="111" spans="2:9" ht="15" x14ac:dyDescent="0.25">
      <c r="B111" t="s">
        <v>10</v>
      </c>
      <c r="E111" s="4"/>
      <c r="F111" s="35"/>
      <c r="G111" s="4">
        <v>20</v>
      </c>
      <c r="I111" s="26">
        <f t="shared" ref="I111:I112" si="29">SUM(F111*G111)</f>
        <v>0</v>
      </c>
    </row>
    <row r="112" spans="2:9" ht="15" x14ac:dyDescent="0.25">
      <c r="B112" t="s">
        <v>11</v>
      </c>
      <c r="E112" s="4"/>
      <c r="F112" s="35"/>
      <c r="G112" s="4">
        <v>20</v>
      </c>
      <c r="I112" s="26">
        <f t="shared" si="29"/>
        <v>0</v>
      </c>
    </row>
    <row r="113" spans="2:9" ht="15" x14ac:dyDescent="0.25">
      <c r="B113" s="2" t="s">
        <v>78</v>
      </c>
      <c r="E113" s="8"/>
      <c r="F113" s="36"/>
      <c r="G113" s="8"/>
      <c r="H113" s="9"/>
      <c r="I113" s="27"/>
    </row>
    <row r="114" spans="2:9" ht="15" x14ac:dyDescent="0.25">
      <c r="B114" t="s">
        <v>10</v>
      </c>
      <c r="E114" s="4"/>
      <c r="F114" s="35"/>
      <c r="G114" s="4">
        <v>20</v>
      </c>
      <c r="I114" s="26">
        <f t="shared" ref="I114:I115" si="30">SUM(F114*G114)</f>
        <v>0</v>
      </c>
    </row>
    <row r="115" spans="2:9" ht="15" x14ac:dyDescent="0.25">
      <c r="B115" t="s">
        <v>11</v>
      </c>
      <c r="E115" s="4"/>
      <c r="F115" s="35"/>
      <c r="G115" s="4">
        <v>20</v>
      </c>
      <c r="I115" s="26">
        <f t="shared" si="30"/>
        <v>0</v>
      </c>
    </row>
    <row r="116" spans="2:9" ht="15" x14ac:dyDescent="0.25">
      <c r="B116" s="2" t="s">
        <v>79</v>
      </c>
      <c r="E116" s="8"/>
      <c r="F116" s="36"/>
      <c r="G116" s="8"/>
      <c r="H116" s="9"/>
      <c r="I116" s="27"/>
    </row>
    <row r="117" spans="2:9" ht="15" x14ac:dyDescent="0.25">
      <c r="B117" t="s">
        <v>10</v>
      </c>
      <c r="E117" s="4"/>
      <c r="F117" s="35"/>
      <c r="G117" s="4">
        <v>5</v>
      </c>
      <c r="I117" s="26">
        <f t="shared" ref="I117:I118" si="31">SUM(F117*G117)</f>
        <v>0</v>
      </c>
    </row>
    <row r="118" spans="2:9" ht="15" x14ac:dyDescent="0.25">
      <c r="B118" t="s">
        <v>11</v>
      </c>
      <c r="E118" s="4"/>
      <c r="F118" s="35"/>
      <c r="G118" s="4">
        <v>5</v>
      </c>
      <c r="I118" s="26">
        <f t="shared" si="31"/>
        <v>0</v>
      </c>
    </row>
    <row r="119" spans="2:9" ht="15" x14ac:dyDescent="0.25">
      <c r="B119" s="2" t="s">
        <v>80</v>
      </c>
      <c r="E119" s="8"/>
      <c r="F119" s="36"/>
      <c r="G119" s="8"/>
      <c r="H119" s="9"/>
      <c r="I119" s="27"/>
    </row>
    <row r="120" spans="2:9" ht="15" x14ac:dyDescent="0.25">
      <c r="B120" t="s">
        <v>10</v>
      </c>
      <c r="E120" s="4"/>
      <c r="F120" s="35"/>
      <c r="G120" s="4">
        <v>5</v>
      </c>
      <c r="I120" s="26">
        <f t="shared" ref="I120:I121" si="32">SUM(F120*G120)</f>
        <v>0</v>
      </c>
    </row>
    <row r="121" spans="2:9" ht="15" x14ac:dyDescent="0.25">
      <c r="B121" t="s">
        <v>11</v>
      </c>
      <c r="E121" s="4"/>
      <c r="F121" s="35"/>
      <c r="G121" s="4">
        <v>5</v>
      </c>
      <c r="I121" s="26">
        <f t="shared" si="32"/>
        <v>0</v>
      </c>
    </row>
    <row r="122" spans="2:9" ht="15" x14ac:dyDescent="0.25">
      <c r="B122" s="2" t="s">
        <v>91</v>
      </c>
      <c r="E122" s="8"/>
      <c r="F122" s="36"/>
      <c r="G122" s="8"/>
      <c r="H122" s="9"/>
      <c r="I122" s="27"/>
    </row>
    <row r="123" spans="2:9" ht="15" x14ac:dyDescent="0.25">
      <c r="B123" t="s">
        <v>10</v>
      </c>
      <c r="E123" s="4"/>
      <c r="F123" s="35"/>
      <c r="G123" s="4">
        <v>5</v>
      </c>
      <c r="I123" s="26">
        <f t="shared" ref="I123:I124" si="33">SUM(F123*G123)</f>
        <v>0</v>
      </c>
    </row>
    <row r="124" spans="2:9" ht="15" x14ac:dyDescent="0.25">
      <c r="B124" t="s">
        <v>11</v>
      </c>
      <c r="E124" s="4"/>
      <c r="F124" s="35"/>
      <c r="G124" s="4">
        <v>5</v>
      </c>
      <c r="I124" s="26">
        <f t="shared" si="33"/>
        <v>0</v>
      </c>
    </row>
    <row r="125" spans="2:9" ht="15" x14ac:dyDescent="0.25">
      <c r="B125" s="2" t="s">
        <v>81</v>
      </c>
      <c r="E125" s="8"/>
      <c r="F125" s="36"/>
      <c r="G125" s="8"/>
      <c r="H125" s="9"/>
      <c r="I125" s="27"/>
    </row>
    <row r="126" spans="2:9" ht="15" x14ac:dyDescent="0.25">
      <c r="B126" t="s">
        <v>10</v>
      </c>
      <c r="E126" s="4"/>
      <c r="F126" s="35"/>
      <c r="G126" s="4">
        <v>20</v>
      </c>
      <c r="I126" s="26">
        <f t="shared" ref="I126:I127" si="34">SUM(F126*G126)</f>
        <v>0</v>
      </c>
    </row>
    <row r="127" spans="2:9" ht="15" x14ac:dyDescent="0.25">
      <c r="B127" t="s">
        <v>11</v>
      </c>
      <c r="E127" s="4"/>
      <c r="F127" s="35"/>
      <c r="G127" s="4">
        <v>20</v>
      </c>
      <c r="I127" s="26">
        <f t="shared" si="34"/>
        <v>0</v>
      </c>
    </row>
    <row r="128" spans="2:9" ht="15" x14ac:dyDescent="0.25">
      <c r="B128" s="2" t="s">
        <v>90</v>
      </c>
      <c r="E128" s="8"/>
      <c r="F128" s="36"/>
      <c r="G128" s="8"/>
      <c r="H128" s="9"/>
      <c r="I128" s="27"/>
    </row>
    <row r="129" spans="2:9" ht="15" x14ac:dyDescent="0.25">
      <c r="B129" t="s">
        <v>10</v>
      </c>
      <c r="E129" s="4"/>
      <c r="F129" s="35"/>
      <c r="G129" s="4">
        <v>5</v>
      </c>
      <c r="I129" s="26">
        <f t="shared" ref="I129:I130" si="35">SUM(F129*G129)</f>
        <v>0</v>
      </c>
    </row>
    <row r="130" spans="2:9" ht="15" x14ac:dyDescent="0.25">
      <c r="B130" t="s">
        <v>11</v>
      </c>
      <c r="E130" s="4"/>
      <c r="F130" s="35"/>
      <c r="G130" s="4">
        <v>5</v>
      </c>
      <c r="I130" s="26">
        <f t="shared" si="35"/>
        <v>0</v>
      </c>
    </row>
    <row r="131" spans="2:9" ht="15" x14ac:dyDescent="0.25">
      <c r="B131" s="2" t="s">
        <v>89</v>
      </c>
      <c r="E131" s="8"/>
      <c r="F131" s="36"/>
      <c r="G131" s="8"/>
      <c r="H131" s="9"/>
      <c r="I131" s="27"/>
    </row>
    <row r="132" spans="2:9" ht="15" x14ac:dyDescent="0.25">
      <c r="B132" t="s">
        <v>45</v>
      </c>
      <c r="E132" s="4"/>
      <c r="F132" s="35"/>
      <c r="G132" s="4">
        <v>15</v>
      </c>
      <c r="I132" s="26">
        <f>SUM(F132*G132)</f>
        <v>0</v>
      </c>
    </row>
    <row r="133" spans="2:9" ht="15" x14ac:dyDescent="0.25">
      <c r="B133" s="2" t="s">
        <v>82</v>
      </c>
      <c r="E133" s="8"/>
      <c r="F133" s="36"/>
      <c r="G133" s="8"/>
      <c r="H133" s="9"/>
      <c r="I133" s="27"/>
    </row>
    <row r="134" spans="2:9" ht="15" x14ac:dyDescent="0.25">
      <c r="B134" t="s">
        <v>41</v>
      </c>
      <c r="E134" s="4"/>
      <c r="F134" s="35"/>
      <c r="G134" s="4">
        <v>10</v>
      </c>
      <c r="I134" s="26">
        <f t="shared" ref="I134:I136" si="36">SUM(F134*G134)</f>
        <v>0</v>
      </c>
    </row>
    <row r="135" spans="2:9" ht="15" x14ac:dyDescent="0.25">
      <c r="B135" t="s">
        <v>25</v>
      </c>
      <c r="E135" s="4"/>
      <c r="F135" s="35"/>
      <c r="G135" s="4">
        <v>10</v>
      </c>
      <c r="I135" s="26">
        <f t="shared" si="36"/>
        <v>0</v>
      </c>
    </row>
    <row r="136" spans="2:9" ht="15" x14ac:dyDescent="0.25">
      <c r="B136" t="s">
        <v>26</v>
      </c>
      <c r="E136" s="4"/>
      <c r="F136" s="35"/>
      <c r="G136" s="4">
        <v>10</v>
      </c>
      <c r="I136" s="26">
        <f t="shared" si="36"/>
        <v>0</v>
      </c>
    </row>
    <row r="137" spans="2:9" ht="15" x14ac:dyDescent="0.25">
      <c r="B137" s="2" t="s">
        <v>83</v>
      </c>
      <c r="E137" s="10"/>
      <c r="F137" s="37"/>
      <c r="G137" s="10"/>
      <c r="H137" s="12"/>
      <c r="I137" s="27"/>
    </row>
    <row r="138" spans="2:9" ht="15" x14ac:dyDescent="0.25">
      <c r="B138" t="s">
        <v>41</v>
      </c>
      <c r="E138" s="4"/>
      <c r="F138" s="35"/>
      <c r="G138" s="4">
        <v>5</v>
      </c>
      <c r="I138" s="26">
        <f t="shared" ref="I138:I140" si="37">SUM(F138*G138)</f>
        <v>0</v>
      </c>
    </row>
    <row r="139" spans="2:9" ht="15" x14ac:dyDescent="0.25">
      <c r="B139" t="s">
        <v>25</v>
      </c>
      <c r="E139" s="4"/>
      <c r="F139" s="35"/>
      <c r="G139" s="4">
        <v>5</v>
      </c>
      <c r="I139" s="26">
        <f t="shared" si="37"/>
        <v>0</v>
      </c>
    </row>
    <row r="140" spans="2:9" ht="15" x14ac:dyDescent="0.25">
      <c r="B140" t="s">
        <v>26</v>
      </c>
      <c r="E140" s="4"/>
      <c r="F140" s="35"/>
      <c r="G140" s="4">
        <v>5</v>
      </c>
      <c r="I140" s="26">
        <f t="shared" si="37"/>
        <v>0</v>
      </c>
    </row>
    <row r="141" spans="2:9" ht="15" x14ac:dyDescent="0.25">
      <c r="B141" s="2" t="s">
        <v>87</v>
      </c>
      <c r="E141" s="8"/>
      <c r="F141" s="36"/>
      <c r="G141" s="8"/>
      <c r="H141" s="9"/>
      <c r="I141" s="27"/>
    </row>
    <row r="142" spans="2:9" ht="15" x14ac:dyDescent="0.25">
      <c r="B142" t="s">
        <v>10</v>
      </c>
      <c r="E142" s="4"/>
      <c r="F142" s="35"/>
      <c r="G142" s="4">
        <v>5</v>
      </c>
      <c r="I142" s="26">
        <f t="shared" ref="I142:I143" si="38">SUM(F142*G142)</f>
        <v>0</v>
      </c>
    </row>
    <row r="143" spans="2:9" ht="15" x14ac:dyDescent="0.25">
      <c r="B143" t="s">
        <v>11</v>
      </c>
      <c r="E143" s="4"/>
      <c r="F143" s="35"/>
      <c r="G143" s="4">
        <v>5</v>
      </c>
      <c r="I143" s="26">
        <f t="shared" si="38"/>
        <v>0</v>
      </c>
    </row>
    <row r="144" spans="2:9" ht="15" x14ac:dyDescent="0.25">
      <c r="B144" s="2" t="s">
        <v>63</v>
      </c>
      <c r="E144" s="8"/>
      <c r="F144" s="36"/>
      <c r="G144" s="8"/>
      <c r="H144" s="9"/>
      <c r="I144" s="27"/>
    </row>
    <row r="145" spans="2:9" ht="15" x14ac:dyDescent="0.25">
      <c r="B145" t="s">
        <v>63</v>
      </c>
      <c r="E145" s="4"/>
      <c r="F145" s="35"/>
      <c r="G145" s="4">
        <v>10</v>
      </c>
      <c r="I145" s="26">
        <f>SUM(F145*G145)</f>
        <v>0</v>
      </c>
    </row>
    <row r="146" spans="2:9" ht="15" x14ac:dyDescent="0.25">
      <c r="B146" s="2" t="s">
        <v>86</v>
      </c>
      <c r="E146" s="8"/>
      <c r="F146" s="36"/>
      <c r="G146" s="8"/>
      <c r="H146" s="9"/>
      <c r="I146" s="27"/>
    </row>
    <row r="147" spans="2:9" ht="15" x14ac:dyDescent="0.25">
      <c r="B147" t="s">
        <v>12</v>
      </c>
      <c r="E147" s="4"/>
      <c r="F147" s="35"/>
      <c r="G147" s="4">
        <v>50</v>
      </c>
      <c r="I147" s="26">
        <f t="shared" ref="I147:I148" si="39">SUM(F147*G147)</f>
        <v>0</v>
      </c>
    </row>
    <row r="148" spans="2:9" ht="15" x14ac:dyDescent="0.25">
      <c r="B148" t="s">
        <v>13</v>
      </c>
      <c r="E148" s="4"/>
      <c r="F148" s="35"/>
      <c r="G148" s="4">
        <v>50</v>
      </c>
      <c r="I148" s="26">
        <f t="shared" si="39"/>
        <v>0</v>
      </c>
    </row>
    <row r="149" spans="2:9" ht="15" x14ac:dyDescent="0.25">
      <c r="B149" s="2" t="s">
        <v>84</v>
      </c>
      <c r="E149" s="8"/>
      <c r="F149" s="36"/>
      <c r="G149" s="8"/>
      <c r="H149" s="9"/>
      <c r="I149" s="27"/>
    </row>
    <row r="150" spans="2:9" ht="15" x14ac:dyDescent="0.25">
      <c r="B150" t="s">
        <v>12</v>
      </c>
      <c r="E150" s="4"/>
      <c r="F150" s="35"/>
      <c r="G150" s="4">
        <v>50</v>
      </c>
      <c r="I150" s="26">
        <f t="shared" ref="I150:I151" si="40">SUM(F150*G150)</f>
        <v>0</v>
      </c>
    </row>
    <row r="151" spans="2:9" ht="15" x14ac:dyDescent="0.25">
      <c r="B151" t="s">
        <v>13</v>
      </c>
      <c r="E151" s="4"/>
      <c r="F151" s="35"/>
      <c r="G151" s="4">
        <v>50</v>
      </c>
      <c r="I151" s="26">
        <f t="shared" si="40"/>
        <v>0</v>
      </c>
    </row>
    <row r="152" spans="2:9" ht="15" x14ac:dyDescent="0.25">
      <c r="B152" s="2" t="s">
        <v>85</v>
      </c>
      <c r="E152" s="8"/>
      <c r="F152" s="36"/>
      <c r="G152" s="8"/>
      <c r="H152" s="9"/>
      <c r="I152" s="27"/>
    </row>
    <row r="153" spans="2:9" ht="15" x14ac:dyDescent="0.25">
      <c r="B153" t="s">
        <v>12</v>
      </c>
      <c r="E153" s="4"/>
      <c r="F153" s="35"/>
      <c r="G153" s="4">
        <v>10</v>
      </c>
      <c r="I153" s="26">
        <f t="shared" ref="I153:I154" si="41">SUM(F153*G153)</f>
        <v>0</v>
      </c>
    </row>
    <row r="154" spans="2:9" ht="15" x14ac:dyDescent="0.25">
      <c r="B154" t="s">
        <v>13</v>
      </c>
      <c r="E154" s="4"/>
      <c r="F154" s="35"/>
      <c r="G154" s="4">
        <v>10</v>
      </c>
      <c r="I154" s="26">
        <f t="shared" si="41"/>
        <v>0</v>
      </c>
    </row>
    <row r="155" spans="2:9" ht="15" x14ac:dyDescent="0.25">
      <c r="B155" s="2" t="s">
        <v>46</v>
      </c>
      <c r="E155" s="8"/>
      <c r="F155" s="36"/>
      <c r="G155" s="8"/>
      <c r="H155" s="9"/>
      <c r="I155" s="27"/>
    </row>
    <row r="156" spans="2:9" ht="15" x14ac:dyDescent="0.25">
      <c r="B156" t="s">
        <v>47</v>
      </c>
      <c r="E156" s="4"/>
      <c r="F156" s="35"/>
      <c r="G156" s="4">
        <v>10</v>
      </c>
      <c r="I156" s="26">
        <f t="shared" ref="I156:I161" si="42">SUM(F156*G156)</f>
        <v>0</v>
      </c>
    </row>
    <row r="157" spans="2:9" ht="15" x14ac:dyDescent="0.25">
      <c r="B157" t="s">
        <v>48</v>
      </c>
      <c r="E157" s="4"/>
      <c r="F157" s="35"/>
      <c r="G157" s="4">
        <v>10</v>
      </c>
      <c r="I157" s="26">
        <f t="shared" si="42"/>
        <v>0</v>
      </c>
    </row>
    <row r="158" spans="2:9" ht="15" x14ac:dyDescent="0.25">
      <c r="B158" t="s">
        <v>49</v>
      </c>
      <c r="E158" s="4"/>
      <c r="F158" s="35"/>
      <c r="G158" s="4">
        <v>10</v>
      </c>
      <c r="I158" s="26">
        <f t="shared" si="42"/>
        <v>0</v>
      </c>
    </row>
    <row r="159" spans="2:9" ht="15" x14ac:dyDescent="0.25">
      <c r="B159" t="s">
        <v>50</v>
      </c>
      <c r="E159" s="4"/>
      <c r="F159" s="35"/>
      <c r="G159" s="4">
        <v>10</v>
      </c>
      <c r="I159" s="26">
        <f t="shared" si="42"/>
        <v>0</v>
      </c>
    </row>
    <row r="160" spans="2:9" ht="15" x14ac:dyDescent="0.25">
      <c r="B160" t="s">
        <v>51</v>
      </c>
      <c r="E160" s="4"/>
      <c r="F160" s="35"/>
      <c r="G160" s="4">
        <v>10</v>
      </c>
      <c r="I160" s="26">
        <f t="shared" si="42"/>
        <v>0</v>
      </c>
    </row>
    <row r="161" spans="2:9" ht="15" x14ac:dyDescent="0.25">
      <c r="B161" t="s">
        <v>52</v>
      </c>
      <c r="E161" s="4"/>
      <c r="F161" s="35"/>
      <c r="G161" s="4">
        <v>10</v>
      </c>
      <c r="I161" s="26">
        <f t="shared" si="42"/>
        <v>0</v>
      </c>
    </row>
    <row r="162" spans="2:9" ht="15" x14ac:dyDescent="0.25">
      <c r="B162" s="2" t="s">
        <v>53</v>
      </c>
      <c r="E162" s="20"/>
      <c r="F162" s="38"/>
      <c r="G162" s="20"/>
      <c r="H162" s="21"/>
      <c r="I162" s="28"/>
    </row>
    <row r="163" spans="2:9" ht="15" x14ac:dyDescent="0.25">
      <c r="B163" t="s">
        <v>58</v>
      </c>
      <c r="E163" s="17"/>
      <c r="F163" s="39"/>
      <c r="G163" s="18">
        <v>10</v>
      </c>
      <c r="H163" s="16"/>
      <c r="I163" s="26">
        <f t="shared" ref="I163:I167" si="43">SUM(F163*G163)</f>
        <v>0</v>
      </c>
    </row>
    <row r="164" spans="2:9" ht="15" x14ac:dyDescent="0.25">
      <c r="B164" t="s">
        <v>57</v>
      </c>
      <c r="E164" s="13"/>
      <c r="F164" s="40"/>
      <c r="G164" s="19">
        <v>10</v>
      </c>
      <c r="H164" s="14"/>
      <c r="I164" s="26">
        <f t="shared" si="43"/>
        <v>0</v>
      </c>
    </row>
    <row r="165" spans="2:9" ht="15" x14ac:dyDescent="0.25">
      <c r="B165" t="s">
        <v>60</v>
      </c>
      <c r="E165" s="13"/>
      <c r="F165" s="40"/>
      <c r="G165" s="19">
        <v>10</v>
      </c>
      <c r="H165" s="14"/>
      <c r="I165" s="26">
        <f t="shared" si="43"/>
        <v>0</v>
      </c>
    </row>
    <row r="166" spans="2:9" ht="15" x14ac:dyDescent="0.25">
      <c r="B166" t="s">
        <v>61</v>
      </c>
      <c r="E166" s="13"/>
      <c r="F166" s="40"/>
      <c r="G166" s="19">
        <v>10</v>
      </c>
      <c r="H166" s="14"/>
      <c r="I166" s="26">
        <f t="shared" si="43"/>
        <v>0</v>
      </c>
    </row>
    <row r="167" spans="2:9" ht="15.75" thickBot="1" x14ac:dyDescent="0.3">
      <c r="B167" t="s">
        <v>88</v>
      </c>
      <c r="E167" s="17"/>
      <c r="F167" s="39"/>
      <c r="G167" s="18">
        <v>25</v>
      </c>
      <c r="H167" s="14"/>
      <c r="I167" s="29">
        <f t="shared" si="43"/>
        <v>0</v>
      </c>
    </row>
    <row r="168" spans="2:9" ht="15.75" thickTop="1" x14ac:dyDescent="0.25">
      <c r="E168" s="33"/>
      <c r="F168" s="33"/>
      <c r="G168" s="33"/>
      <c r="H168" s="14"/>
      <c r="I168" s="26" t="s">
        <v>101</v>
      </c>
    </row>
    <row r="169" spans="2:9" ht="15" x14ac:dyDescent="0.25">
      <c r="B169" s="14" t="s">
        <v>56</v>
      </c>
      <c r="C169" s="14"/>
      <c r="D169" s="14"/>
      <c r="E169" s="20"/>
      <c r="F169" s="21"/>
      <c r="G169" s="22"/>
      <c r="H169" s="14"/>
      <c r="I169" s="26">
        <f>SUM(I7:I167)</f>
        <v>0</v>
      </c>
    </row>
  </sheetData>
  <sheetProtection password="DD28" sheet="1" objects="1" scenarios="1" selectLockedCells="1"/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Public Service Commission of 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sshrewsbury</dc:creator>
  <cp:lastModifiedBy>Cottrill, Lu A</cp:lastModifiedBy>
  <cp:lastPrinted>2013-01-29T21:13:58Z</cp:lastPrinted>
  <dcterms:created xsi:type="dcterms:W3CDTF">2013-01-28T14:51:08Z</dcterms:created>
  <dcterms:modified xsi:type="dcterms:W3CDTF">2013-01-30T16:46:30Z</dcterms:modified>
</cp:coreProperties>
</file>