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9320" windowHeight="10920" activeTab="7"/>
  </bookViews>
  <sheets>
    <sheet name="Instructor Trainer DDC" sheetId="1" r:id="rId1"/>
    <sheet name="Instructor  Trainer ADoD" sheetId="2" r:id="rId2"/>
    <sheet name="DDC 8-6" sheetId="3" r:id="rId3"/>
    <sheet name="DDC 2-4" sheetId="4" r:id="rId4"/>
    <sheet name="DDC Online" sheetId="5" r:id="rId5"/>
    <sheet name="DDC Self-study" sheetId="6" r:id="rId6"/>
    <sheet name="DDC ADoD" sheetId="7" r:id="rId7"/>
    <sheet name="Total" sheetId="8" r:id="rId8"/>
  </sheets>
  <definedNames>
    <definedName name="_xlnm.Print_Area" localSheetId="3">'DDC 2-4'!$A$1:$H$12</definedName>
    <definedName name="_xlnm.Print_Area" localSheetId="4">'DDC Online'!$A$1:$H$8</definedName>
    <definedName name="_xlnm.Print_Area" localSheetId="1">'Instructor  Trainer ADoD'!$A$1:$H$7</definedName>
    <definedName name="_xlnm.Print_Area" localSheetId="0">'Instructor Trainer DDC'!$A$1:$H$7</definedName>
  </definedNames>
  <calcPr calcId="145621"/>
</workbook>
</file>

<file path=xl/calcChain.xml><?xml version="1.0" encoding="utf-8"?>
<calcChain xmlns="http://schemas.openxmlformats.org/spreadsheetml/2006/main">
  <c r="B10" i="8"/>
  <c r="H13" i="3"/>
  <c r="H9" i="6" l="1"/>
  <c r="H12" i="7"/>
  <c r="H8" i="5"/>
  <c r="H12" i="4"/>
  <c r="G11" i="7"/>
  <c r="H11" s="1"/>
  <c r="G10"/>
  <c r="H10" s="1"/>
  <c r="G9"/>
  <c r="H9" s="1"/>
  <c r="G9" i="3"/>
  <c r="H9" s="1"/>
  <c r="G8" i="7"/>
  <c r="H8" s="1"/>
  <c r="G7"/>
  <c r="H7" s="1"/>
  <c r="G6"/>
  <c r="H6" s="1"/>
  <c r="G8" i="6"/>
  <c r="H8" s="1"/>
  <c r="G7"/>
  <c r="H7" s="1"/>
  <c r="G6"/>
  <c r="H6" s="1"/>
  <c r="G7" i="5"/>
  <c r="H7" s="1"/>
  <c r="G6"/>
  <c r="H6" s="1"/>
  <c r="H11" i="4"/>
  <c r="G11"/>
  <c r="G10"/>
  <c r="H10" s="1"/>
  <c r="H9"/>
  <c r="G9"/>
  <c r="G8"/>
  <c r="H8" s="1"/>
  <c r="H7"/>
  <c r="G7"/>
  <c r="G6"/>
  <c r="H6" s="1"/>
  <c r="G12" i="3"/>
  <c r="H12" s="1"/>
  <c r="G11"/>
  <c r="H11" s="1"/>
  <c r="G10"/>
  <c r="H10" s="1"/>
  <c r="G8"/>
  <c r="H8" s="1"/>
  <c r="G7"/>
  <c r="H7" s="1"/>
  <c r="G6"/>
  <c r="H6" s="1"/>
  <c r="H6" i="2"/>
  <c r="H7" s="1"/>
  <c r="G6"/>
  <c r="G6" i="1" l="1"/>
  <c r="H6" s="1"/>
  <c r="H7" l="1"/>
</calcChain>
</file>

<file path=xl/sharedStrings.xml><?xml version="1.0" encoding="utf-8"?>
<sst xmlns="http://schemas.openxmlformats.org/spreadsheetml/2006/main" count="134" uniqueCount="47">
  <si>
    <r>
      <t xml:space="preserve">Product </t>
    </r>
    <r>
      <rPr>
        <b/>
        <sz val="14"/>
        <color rgb="FFFF0000"/>
        <rFont val="Arial"/>
        <family val="2"/>
      </rPr>
      <t>↓</t>
    </r>
    <r>
      <rPr>
        <b/>
        <sz val="14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 Service </t>
    </r>
    <r>
      <rPr>
        <b/>
        <sz val="14"/>
        <color rgb="FFFF0000"/>
        <rFont val="Arial"/>
        <family val="2"/>
      </rPr>
      <t>→</t>
    </r>
  </si>
  <si>
    <t xml:space="preserve"> </t>
  </si>
  <si>
    <t>Course Title</t>
  </si>
  <si>
    <t>Net Course  Cost</t>
  </si>
  <si>
    <t>Course Name</t>
  </si>
  <si>
    <t>Course Cost</t>
  </si>
  <si>
    <t>Total Cost</t>
  </si>
  <si>
    <t>Teaching DDC Instructor Trainer Kit (or equivalent)</t>
  </si>
  <si>
    <t>Estimated Participant Requirement</t>
  </si>
  <si>
    <t>Annual Instructor Recertification</t>
  </si>
  <si>
    <t>Instructor Development Course Registration</t>
  </si>
  <si>
    <t>Instructor Certification Package</t>
  </si>
  <si>
    <t>Course Guide and Certificate of Completion</t>
  </si>
  <si>
    <t>Annul Video Lease Renewal</t>
  </si>
  <si>
    <t>Annual Instructor Recertification DDC 8/6 (or equivalent)</t>
  </si>
  <si>
    <t>Instructor Trainer Course DDC 8/6 (or equivalent)</t>
  </si>
  <si>
    <t>Instructor Training Attitudinal Dynamics of Driving (or equivalent)</t>
  </si>
  <si>
    <t>Instructor Trainer Course Attitudinal Dynamics of Driving (or equivalent)</t>
  </si>
  <si>
    <t>Instructor Training Course Attitudinal Dynanics of Driving (or equivalent)</t>
  </si>
  <si>
    <t>Teaching Kit (English and Spanish)</t>
  </si>
  <si>
    <t>Annual Instructor Recertification DDC 4 (or equivalent)</t>
  </si>
  <si>
    <t xml:space="preserve"> DDC Online (or equivalent)</t>
  </si>
  <si>
    <t>DDC Online (or equivalent)</t>
  </si>
  <si>
    <t>Online Program (English)</t>
  </si>
  <si>
    <t>Online Program (Spanish)</t>
  </si>
  <si>
    <t xml:space="preserve"> DDC Self-study (or equivalent)</t>
  </si>
  <si>
    <t>DDC Self-study (or equivalent)</t>
  </si>
  <si>
    <t xml:space="preserve">Corporate Package (25 study guides and 1 DVD) </t>
  </si>
  <si>
    <t>Individual Kit (1 study guide and 1 DVD)</t>
  </si>
  <si>
    <t>Study Guide and Certificate of Completion</t>
  </si>
  <si>
    <t>Course Guide and Certificate of Completion (English)</t>
  </si>
  <si>
    <t>Course Guide and Certificate of Completion (Spanish)</t>
  </si>
  <si>
    <t xml:space="preserve"> DDC Attitudinal Dynamics of Driving (or equivalent)</t>
  </si>
  <si>
    <t>DDC Attitudinal Dynamics of Driving (or equivalent)</t>
  </si>
  <si>
    <t xml:space="preserve">Instructor Development Course Registration </t>
  </si>
  <si>
    <t>Pre-certification Kit</t>
  </si>
  <si>
    <t>Course Guide, Self-assessment profile, and Certificate of Completion</t>
  </si>
  <si>
    <t>Course Author</t>
  </si>
  <si>
    <t xml:space="preserve"> Discount or Rebate</t>
  </si>
  <si>
    <t>Instructor Trainer Course DDC</t>
  </si>
  <si>
    <t>DDC 8/6</t>
  </si>
  <si>
    <t xml:space="preserve">Instructor Trainer Couse ADoD </t>
  </si>
  <si>
    <t>DDC Online</t>
  </si>
  <si>
    <t>DDC Self-study</t>
  </si>
  <si>
    <t>DDC ADoD</t>
  </si>
  <si>
    <r>
      <t xml:space="preserve">Product </t>
    </r>
    <r>
      <rPr>
        <b/>
        <sz val="12"/>
        <color rgb="FFFF0000"/>
        <rFont val="Arial"/>
        <family val="2"/>
      </rPr>
      <t>↓</t>
    </r>
    <r>
      <rPr>
        <b/>
        <sz val="12"/>
        <color theme="1"/>
        <rFont val="Arial"/>
        <family val="2"/>
      </rPr>
      <t xml:space="preserve">  Service </t>
    </r>
    <r>
      <rPr>
        <b/>
        <sz val="12"/>
        <color rgb="FFFF0000"/>
        <rFont val="Arial"/>
        <family val="2"/>
      </rPr>
      <t>→</t>
    </r>
  </si>
  <si>
    <r>
      <rPr>
        <b/>
        <sz val="12"/>
        <color theme="1"/>
        <rFont val="Arial"/>
        <family val="2"/>
      </rPr>
      <t xml:space="preserve">DDC 2-4 </t>
    </r>
    <r>
      <rPr>
        <sz val="12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</si>
</sst>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vertical="center" wrapText="1"/>
    </xf>
    <xf numFmtId="1" fontId="6" fillId="4" borderId="4" xfId="0" applyNumberFormat="1" applyFont="1" applyFill="1" applyBorder="1" applyAlignment="1">
      <alignment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9" xfId="0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right" vertical="center" wrapText="1"/>
    </xf>
    <xf numFmtId="0" fontId="8" fillId="0" borderId="8" xfId="0" applyFont="1" applyBorder="1" applyAlignment="1">
      <alignment horizontal="right"/>
    </xf>
    <xf numFmtId="164" fontId="6" fillId="0" borderId="7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0" fontId="9" fillId="0" borderId="11" xfId="0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6" fillId="0" borderId="4" xfId="0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="75" zoomScaleNormal="75" zoomScaleSheetLayoutView="200" workbookViewId="0">
      <selection activeCell="E6" sqref="E6:F6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15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47.25" customHeight="1" thickBot="1">
      <c r="A5" s="6" t="s">
        <v>2</v>
      </c>
      <c r="B5" s="7"/>
      <c r="C5" s="15" t="s">
        <v>15</v>
      </c>
      <c r="D5" s="10"/>
      <c r="E5" s="9"/>
      <c r="F5" s="9"/>
      <c r="G5" s="9"/>
      <c r="H5" s="9"/>
    </row>
    <row r="6" spans="1:8" ht="39" customHeight="1" thickBot="1">
      <c r="A6" s="6" t="s">
        <v>7</v>
      </c>
      <c r="B6" s="7"/>
      <c r="C6" s="7"/>
      <c r="D6" s="11">
        <v>5</v>
      </c>
      <c r="E6" s="39"/>
      <c r="F6" s="39"/>
      <c r="G6" s="12">
        <f>D6*F6</f>
        <v>0</v>
      </c>
      <c r="H6" s="17">
        <f t="shared" ref="H6" si="0">G6</f>
        <v>0</v>
      </c>
    </row>
    <row r="7" spans="1:8" ht="30" customHeight="1" thickTop="1" thickBot="1">
      <c r="G7" s="27" t="s">
        <v>6</v>
      </c>
      <c r="H7" s="28">
        <f>SUM(H6:H6)</f>
        <v>0</v>
      </c>
    </row>
    <row r="8" spans="1:8" s="13" customFormat="1" ht="30" customHeight="1" thickTop="1">
      <c r="A8" s="37"/>
      <c r="B8" s="37"/>
      <c r="C8" s="37"/>
      <c r="D8" s="37"/>
      <c r="E8" s="37"/>
      <c r="F8" s="37"/>
      <c r="G8" s="37"/>
    </row>
    <row r="9" spans="1:8" s="13" customFormat="1" ht="30" customHeight="1">
      <c r="A9" s="37"/>
      <c r="B9" s="37"/>
      <c r="C9" s="37"/>
      <c r="D9" s="37"/>
      <c r="E9" s="37"/>
      <c r="F9" s="37"/>
      <c r="G9" s="37"/>
    </row>
    <row r="10" spans="1:8" s="13" customFormat="1" ht="30" customHeight="1">
      <c r="A10" s="37"/>
      <c r="B10" s="37"/>
      <c r="C10" s="37"/>
      <c r="D10" s="37"/>
      <c r="E10" s="37"/>
      <c r="F10" s="37"/>
      <c r="G10" s="37"/>
    </row>
    <row r="11" spans="1:8" s="13" customFormat="1" ht="30" customHeight="1">
      <c r="A11" s="37"/>
      <c r="B11" s="37"/>
      <c r="C11" s="37"/>
      <c r="D11" s="37"/>
      <c r="E11" s="37"/>
      <c r="F11" s="37"/>
      <c r="G11" s="37"/>
    </row>
    <row r="12" spans="1:8" s="13" customFormat="1" ht="30" customHeight="1">
      <c r="A12" s="37"/>
      <c r="B12" s="37"/>
      <c r="C12" s="37"/>
      <c r="D12" s="37"/>
      <c r="E12" s="37"/>
      <c r="F12" s="37"/>
      <c r="G12" s="37"/>
    </row>
    <row r="13" spans="1:8" s="13" customFormat="1" ht="30" customHeight="1">
      <c r="A13" s="37"/>
      <c r="B13" s="37"/>
      <c r="C13" s="37"/>
      <c r="D13" s="37"/>
      <c r="E13" s="37"/>
      <c r="F13" s="37"/>
      <c r="G13" s="37"/>
    </row>
    <row r="14" spans="1:8" s="13" customFormat="1" ht="30" customHeight="1">
      <c r="A14" s="37"/>
      <c r="B14" s="37"/>
      <c r="C14" s="37"/>
      <c r="D14" s="37"/>
      <c r="E14" s="37"/>
      <c r="F14" s="37"/>
      <c r="G14" s="37"/>
    </row>
    <row r="15" spans="1:8" s="13" customFormat="1" ht="30" customHeight="1">
      <c r="A15" s="37"/>
      <c r="B15" s="37"/>
      <c r="C15" s="37"/>
      <c r="D15" s="37"/>
      <c r="E15" s="37"/>
      <c r="F15" s="37"/>
      <c r="G15" s="37"/>
    </row>
    <row r="16" spans="1:8" s="13" customFormat="1" ht="30" customHeight="1"/>
  </sheetData>
  <sheetProtection password="EB0F" sheet="1" objects="1" scenarios="1"/>
  <mergeCells count="1">
    <mergeCell ref="A8:G15"/>
  </mergeCells>
  <pageMargins left="0.5" right="0.5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Normal="50" zoomScaleSheetLayoutView="100" workbookViewId="0">
      <selection activeCell="E6" sqref="E6:F6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17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18</v>
      </c>
      <c r="D5" s="10"/>
      <c r="E5" s="9"/>
      <c r="F5" s="9"/>
      <c r="G5" s="9"/>
      <c r="H5" s="9"/>
    </row>
    <row r="6" spans="1:8" ht="39" customHeight="1" thickBot="1">
      <c r="A6" s="6" t="s">
        <v>16</v>
      </c>
      <c r="B6" s="7"/>
      <c r="C6" s="7"/>
      <c r="D6" s="11">
        <v>5</v>
      </c>
      <c r="E6" s="39"/>
      <c r="F6" s="39"/>
      <c r="G6" s="12">
        <f>D6*F6</f>
        <v>0</v>
      </c>
      <c r="H6" s="17">
        <f t="shared" ref="H6" si="0">G6</f>
        <v>0</v>
      </c>
    </row>
    <row r="7" spans="1:8" ht="30" customHeight="1" thickBot="1">
      <c r="G7" s="25" t="s">
        <v>6</v>
      </c>
      <c r="H7" s="26">
        <f>SUM(H6:H6)</f>
        <v>0</v>
      </c>
    </row>
    <row r="8" spans="1:8" s="14" customFormat="1" ht="30" customHeight="1" thickTop="1">
      <c r="A8" s="37"/>
      <c r="B8" s="37"/>
      <c r="C8" s="37"/>
      <c r="D8" s="37"/>
      <c r="E8" s="37"/>
      <c r="F8" s="37"/>
      <c r="G8" s="37"/>
    </row>
    <row r="9" spans="1:8" s="14" customFormat="1" ht="30" customHeight="1">
      <c r="A9" s="37"/>
      <c r="B9" s="37"/>
      <c r="C9" s="37"/>
      <c r="D9" s="37"/>
      <c r="E9" s="37"/>
      <c r="F9" s="37"/>
      <c r="G9" s="37"/>
    </row>
    <row r="10" spans="1:8" s="14" customFormat="1" ht="30" customHeight="1">
      <c r="A10" s="37"/>
      <c r="B10" s="37"/>
      <c r="C10" s="37"/>
      <c r="D10" s="37"/>
      <c r="E10" s="37"/>
      <c r="F10" s="37"/>
      <c r="G10" s="37"/>
    </row>
    <row r="11" spans="1:8" s="14" customFormat="1" ht="30" customHeight="1">
      <c r="A11" s="37"/>
      <c r="B11" s="37"/>
      <c r="C11" s="37"/>
      <c r="D11" s="37"/>
      <c r="E11" s="37"/>
      <c r="F11" s="37"/>
      <c r="G11" s="37"/>
    </row>
    <row r="12" spans="1:8" s="14" customFormat="1" ht="30" customHeight="1">
      <c r="A12" s="37"/>
      <c r="B12" s="37"/>
      <c r="C12" s="37"/>
      <c r="D12" s="37"/>
      <c r="E12" s="37"/>
      <c r="F12" s="37"/>
      <c r="G12" s="37"/>
    </row>
    <row r="13" spans="1:8" s="14" customFormat="1" ht="30" customHeight="1">
      <c r="A13" s="37"/>
      <c r="B13" s="37"/>
      <c r="C13" s="37"/>
      <c r="D13" s="37"/>
      <c r="E13" s="37"/>
      <c r="F13" s="37"/>
      <c r="G13" s="37"/>
    </row>
    <row r="14" spans="1:8" s="14" customFormat="1" ht="30" customHeight="1">
      <c r="A14" s="37"/>
      <c r="B14" s="37"/>
      <c r="C14" s="37"/>
      <c r="D14" s="37"/>
      <c r="E14" s="37"/>
      <c r="F14" s="37"/>
      <c r="G14" s="37"/>
    </row>
    <row r="15" spans="1:8" s="14" customFormat="1" ht="30" customHeight="1">
      <c r="A15" s="37"/>
      <c r="B15" s="37"/>
      <c r="C15" s="37"/>
      <c r="D15" s="37"/>
      <c r="E15" s="37"/>
      <c r="F15" s="37"/>
      <c r="G15" s="37"/>
    </row>
    <row r="16" spans="1:8" s="14" customFormat="1" ht="30" customHeight="1"/>
  </sheetData>
  <sheetProtection password="EB0F" sheet="1" objects="1" scenarios="1"/>
  <mergeCells count="1">
    <mergeCell ref="A8:G15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="50" zoomScaleNormal="50" zoomScaleSheetLayoutView="200" workbookViewId="0">
      <selection activeCell="G16" sqref="G16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14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14</v>
      </c>
      <c r="D5" s="10"/>
      <c r="E5" s="9"/>
      <c r="F5" s="9"/>
      <c r="G5" s="9"/>
      <c r="H5" s="9"/>
    </row>
    <row r="6" spans="1:8" ht="39" customHeight="1" thickBot="1">
      <c r="A6" s="6" t="s">
        <v>10</v>
      </c>
      <c r="B6" s="7"/>
      <c r="C6" s="7"/>
      <c r="D6" s="11">
        <v>50</v>
      </c>
      <c r="E6" s="39"/>
      <c r="F6" s="39"/>
      <c r="G6" s="12">
        <f t="shared" ref="G6:G12" si="0">D6*F6</f>
        <v>0</v>
      </c>
      <c r="H6" s="12">
        <f t="shared" ref="H6" si="1">G6</f>
        <v>0</v>
      </c>
    </row>
    <row r="7" spans="1:8" ht="39" customHeight="1" thickBot="1">
      <c r="A7" s="6" t="s">
        <v>11</v>
      </c>
      <c r="B7" s="7"/>
      <c r="C7" s="7"/>
      <c r="D7" s="11">
        <v>50</v>
      </c>
      <c r="E7" s="39"/>
      <c r="F7" s="39"/>
      <c r="G7" s="12">
        <f t="shared" si="0"/>
        <v>0</v>
      </c>
      <c r="H7" s="12">
        <f t="shared" ref="H7:H11" si="2">G7</f>
        <v>0</v>
      </c>
    </row>
    <row r="8" spans="1:8" ht="39" customHeight="1" thickBot="1">
      <c r="A8" s="6" t="s">
        <v>19</v>
      </c>
      <c r="B8" s="7"/>
      <c r="C8" s="7"/>
      <c r="D8" s="11">
        <v>50</v>
      </c>
      <c r="E8" s="39"/>
      <c r="F8" s="39"/>
      <c r="G8" s="12">
        <f t="shared" si="0"/>
        <v>0</v>
      </c>
      <c r="H8" s="12">
        <f t="shared" si="2"/>
        <v>0</v>
      </c>
    </row>
    <row r="9" spans="1:8" ht="39" customHeight="1" thickBot="1">
      <c r="A9" s="6" t="s">
        <v>30</v>
      </c>
      <c r="B9" s="7"/>
      <c r="C9" s="7"/>
      <c r="D9" s="11">
        <v>400</v>
      </c>
      <c r="E9" s="39"/>
      <c r="F9" s="39"/>
      <c r="G9" s="12">
        <f t="shared" si="0"/>
        <v>0</v>
      </c>
      <c r="H9" s="12">
        <f t="shared" ref="H9" si="3">G9</f>
        <v>0</v>
      </c>
    </row>
    <row r="10" spans="1:8" ht="39" customHeight="1" thickBot="1">
      <c r="A10" s="6" t="s">
        <v>31</v>
      </c>
      <c r="B10" s="7"/>
      <c r="C10" s="7"/>
      <c r="D10" s="11">
        <v>50</v>
      </c>
      <c r="E10" s="39"/>
      <c r="F10" s="39"/>
      <c r="G10" s="12">
        <f t="shared" si="0"/>
        <v>0</v>
      </c>
      <c r="H10" s="12">
        <f t="shared" si="2"/>
        <v>0</v>
      </c>
    </row>
    <row r="11" spans="1:8" ht="39" customHeight="1" thickBot="1">
      <c r="A11" s="6" t="s">
        <v>9</v>
      </c>
      <c r="B11" s="7"/>
      <c r="C11" s="7"/>
      <c r="D11" s="11">
        <v>50</v>
      </c>
      <c r="E11" s="39"/>
      <c r="F11" s="39"/>
      <c r="G11" s="12">
        <f t="shared" si="0"/>
        <v>0</v>
      </c>
      <c r="H11" s="12">
        <f t="shared" si="2"/>
        <v>0</v>
      </c>
    </row>
    <row r="12" spans="1:8" ht="39" customHeight="1" thickBot="1">
      <c r="A12" s="6" t="s">
        <v>13</v>
      </c>
      <c r="B12" s="7"/>
      <c r="C12" s="7"/>
      <c r="D12" s="11">
        <v>50</v>
      </c>
      <c r="E12" s="39"/>
      <c r="F12" s="39"/>
      <c r="G12" s="12">
        <f t="shared" si="0"/>
        <v>0</v>
      </c>
      <c r="H12" s="17">
        <f t="shared" ref="H12" si="4">G12</f>
        <v>0</v>
      </c>
    </row>
    <row r="13" spans="1:8" s="14" customFormat="1" ht="30" customHeight="1" thickTop="1" thickBot="1">
      <c r="A13" s="16" t="s">
        <v>1</v>
      </c>
      <c r="G13" s="20" t="s">
        <v>6</v>
      </c>
      <c r="H13" s="24">
        <f>SUM(H2:H12)</f>
        <v>0</v>
      </c>
    </row>
    <row r="14" spans="1:8" s="14" customFormat="1" ht="30" customHeight="1" thickTop="1"/>
    <row r="15" spans="1:8" s="14" customFormat="1" ht="30" customHeight="1"/>
    <row r="16" spans="1:8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  <row r="21" s="14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topLeftCell="A5" zoomScaleNormal="50" zoomScaleSheetLayoutView="100" workbookViewId="0">
      <selection activeCell="C8" sqref="C8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20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20</v>
      </c>
      <c r="D5" s="10"/>
      <c r="E5" s="9"/>
      <c r="F5" s="9"/>
      <c r="G5" s="9"/>
      <c r="H5" s="9"/>
    </row>
    <row r="6" spans="1:8" ht="39" customHeight="1" thickBot="1">
      <c r="A6" s="6" t="s">
        <v>10</v>
      </c>
      <c r="B6" s="7"/>
      <c r="C6" s="7"/>
      <c r="D6" s="11">
        <v>50</v>
      </c>
      <c r="E6" s="39"/>
      <c r="F6" s="39"/>
      <c r="G6" s="12">
        <f t="shared" ref="G6:G11" si="0">D6*F6</f>
        <v>0</v>
      </c>
      <c r="H6" s="12">
        <f t="shared" ref="H6:H11" si="1">G6</f>
        <v>0</v>
      </c>
    </row>
    <row r="7" spans="1:8" ht="39" customHeight="1" thickBot="1">
      <c r="A7" s="6" t="s">
        <v>11</v>
      </c>
      <c r="B7" s="7"/>
      <c r="C7" s="7"/>
      <c r="D7" s="11">
        <v>50</v>
      </c>
      <c r="E7" s="39"/>
      <c r="F7" s="39"/>
      <c r="G7" s="12">
        <f t="shared" si="0"/>
        <v>0</v>
      </c>
      <c r="H7" s="12">
        <f t="shared" si="1"/>
        <v>0</v>
      </c>
    </row>
    <row r="8" spans="1:8" ht="39" customHeight="1" thickBot="1">
      <c r="A8" s="6" t="s">
        <v>19</v>
      </c>
      <c r="B8" s="7"/>
      <c r="C8" s="7"/>
      <c r="D8" s="11">
        <v>50</v>
      </c>
      <c r="E8" s="39"/>
      <c r="F8" s="39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12</v>
      </c>
      <c r="B9" s="7"/>
      <c r="C9" s="7"/>
      <c r="D9" s="11">
        <v>50</v>
      </c>
      <c r="E9" s="39"/>
      <c r="F9" s="39"/>
      <c r="G9" s="12">
        <f t="shared" si="0"/>
        <v>0</v>
      </c>
      <c r="H9" s="12">
        <f t="shared" si="1"/>
        <v>0</v>
      </c>
    </row>
    <row r="10" spans="1:8" ht="39" customHeight="1" thickBot="1">
      <c r="A10" s="6" t="s">
        <v>9</v>
      </c>
      <c r="B10" s="7"/>
      <c r="C10" s="7"/>
      <c r="D10" s="11">
        <v>50</v>
      </c>
      <c r="E10" s="39"/>
      <c r="F10" s="39"/>
      <c r="G10" s="12">
        <f t="shared" si="0"/>
        <v>0</v>
      </c>
      <c r="H10" s="12">
        <f t="shared" si="1"/>
        <v>0</v>
      </c>
    </row>
    <row r="11" spans="1:8" ht="39" customHeight="1" thickBot="1">
      <c r="A11" s="6" t="s">
        <v>13</v>
      </c>
      <c r="B11" s="7"/>
      <c r="C11" s="7"/>
      <c r="D11" s="11">
        <v>50</v>
      </c>
      <c r="E11" s="39"/>
      <c r="F11" s="39"/>
      <c r="G11" s="12">
        <f t="shared" si="0"/>
        <v>0</v>
      </c>
      <c r="H11" s="17">
        <f t="shared" si="1"/>
        <v>0</v>
      </c>
    </row>
    <row r="12" spans="1:8" s="14" customFormat="1" ht="30" customHeight="1" thickTop="1" thickBot="1">
      <c r="G12" s="20" t="s">
        <v>6</v>
      </c>
      <c r="H12" s="19">
        <f>SUM(H2:H11)</f>
        <v>0</v>
      </c>
    </row>
    <row r="13" spans="1:8" s="14" customFormat="1" ht="30" customHeight="1" thickTop="1"/>
    <row r="14" spans="1:8" s="14" customFormat="1" ht="30" customHeight="1"/>
    <row r="15" spans="1:8" s="14" customFormat="1" ht="30" customHeight="1"/>
    <row r="16" spans="1:8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Normal="50" zoomScaleSheetLayoutView="100" workbookViewId="0">
      <selection activeCell="E6" sqref="E6:F7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21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22</v>
      </c>
      <c r="D5" s="10"/>
      <c r="E5" s="9"/>
      <c r="F5" s="9"/>
      <c r="G5" s="9"/>
      <c r="H5" s="9"/>
    </row>
    <row r="6" spans="1:8" ht="39" customHeight="1" thickBot="1">
      <c r="A6" s="6" t="s">
        <v>23</v>
      </c>
      <c r="B6" s="7"/>
      <c r="C6" s="7"/>
      <c r="D6" s="11">
        <v>9000</v>
      </c>
      <c r="E6" s="39"/>
      <c r="F6" s="39"/>
      <c r="G6" s="12">
        <f>D6*F6</f>
        <v>0</v>
      </c>
      <c r="H6" s="12">
        <f t="shared" ref="H6:H7" si="0">G6</f>
        <v>0</v>
      </c>
    </row>
    <row r="7" spans="1:8" ht="39" customHeight="1" thickBot="1">
      <c r="A7" s="6" t="s">
        <v>24</v>
      </c>
      <c r="B7" s="7"/>
      <c r="C7" s="7"/>
      <c r="D7" s="11">
        <v>100</v>
      </c>
      <c r="E7" s="39"/>
      <c r="F7" s="39"/>
      <c r="G7" s="12">
        <f>D7*F7</f>
        <v>0</v>
      </c>
      <c r="H7" s="17">
        <f t="shared" si="0"/>
        <v>0</v>
      </c>
    </row>
    <row r="8" spans="1:8" s="14" customFormat="1" ht="30" customHeight="1" thickTop="1" thickBot="1">
      <c r="G8" s="18" t="s">
        <v>6</v>
      </c>
      <c r="H8" s="19">
        <f>SUM(H2:H7)</f>
        <v>0</v>
      </c>
    </row>
    <row r="9" spans="1:8" s="14" customFormat="1" ht="30" customHeight="1" thickTop="1"/>
    <row r="10" spans="1:8" s="14" customFormat="1" ht="30" customHeight="1"/>
    <row r="11" spans="1:8" s="14" customFormat="1" ht="30" customHeight="1"/>
    <row r="12" spans="1:8" s="14" customFormat="1" ht="30" customHeight="1"/>
    <row r="13" spans="1:8" s="14" customFormat="1" ht="30" customHeight="1"/>
    <row r="14" spans="1:8" s="14" customFormat="1" ht="30" customHeight="1"/>
    <row r="15" spans="1:8" s="14" customFormat="1" ht="30" customHeight="1"/>
    <row r="16" spans="1:8" s="14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50" zoomScaleSheetLayoutView="100" workbookViewId="0">
      <selection activeCell="B4" sqref="B4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25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26</v>
      </c>
      <c r="D5" s="10"/>
      <c r="E5" s="9"/>
      <c r="F5" s="9"/>
      <c r="G5" s="9"/>
      <c r="H5" s="9"/>
    </row>
    <row r="6" spans="1:8" ht="39" customHeight="1" thickBot="1">
      <c r="A6" s="6" t="s">
        <v>27</v>
      </c>
      <c r="B6" s="7"/>
      <c r="C6" s="7"/>
      <c r="D6" s="11">
        <v>50</v>
      </c>
      <c r="E6" s="39"/>
      <c r="F6" s="39"/>
      <c r="G6" s="12">
        <f>D6*F6</f>
        <v>0</v>
      </c>
      <c r="H6" s="12">
        <f t="shared" ref="H6:H7" si="0">G6</f>
        <v>0</v>
      </c>
    </row>
    <row r="7" spans="1:8" ht="39" customHeight="1" thickBot="1">
      <c r="A7" s="6" t="s">
        <v>28</v>
      </c>
      <c r="B7" s="7"/>
      <c r="C7" s="7"/>
      <c r="D7" s="11">
        <v>500</v>
      </c>
      <c r="E7" s="39"/>
      <c r="F7" s="39"/>
      <c r="G7" s="12">
        <f>D7*F7</f>
        <v>0</v>
      </c>
      <c r="H7" s="12">
        <f t="shared" si="0"/>
        <v>0</v>
      </c>
    </row>
    <row r="8" spans="1:8" ht="39" customHeight="1" thickBot="1">
      <c r="A8" s="6" t="s">
        <v>29</v>
      </c>
      <c r="B8" s="7"/>
      <c r="C8" s="7"/>
      <c r="D8" s="11">
        <v>1000</v>
      </c>
      <c r="E8" s="39"/>
      <c r="F8" s="39"/>
      <c r="G8" s="12">
        <f>D8*F8</f>
        <v>0</v>
      </c>
      <c r="H8" s="17">
        <f t="shared" ref="H8" si="1">G8</f>
        <v>0</v>
      </c>
    </row>
    <row r="9" spans="1:8" s="14" customFormat="1" ht="30" customHeight="1" thickBot="1">
      <c r="G9" s="20" t="s">
        <v>6</v>
      </c>
      <c r="H9" s="23">
        <f>SUM(H2:H8)</f>
        <v>0</v>
      </c>
    </row>
    <row r="10" spans="1:8" s="14" customFormat="1" ht="30" customHeight="1" thickTop="1"/>
    <row r="11" spans="1:8" s="14" customFormat="1" ht="30" customHeight="1"/>
    <row r="12" spans="1:8" s="14" customFormat="1" ht="30" customHeight="1"/>
    <row r="13" spans="1:8" s="14" customFormat="1" ht="30" customHeight="1"/>
    <row r="14" spans="1:8" s="14" customFormat="1" ht="30" customHeight="1"/>
    <row r="15" spans="1:8" s="14" customFormat="1" ht="30" customHeight="1"/>
    <row r="16" spans="1:8" s="14" customFormat="1" ht="30" customHeight="1"/>
    <row r="17" s="14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opLeftCell="A4" zoomScaleNormal="100" zoomScaleSheetLayoutView="200" workbookViewId="0">
      <selection activeCell="E6" sqref="E6:F11"/>
    </sheetView>
  </sheetViews>
  <sheetFormatPr defaultColWidth="25.7109375" defaultRowHeight="30" customHeight="1"/>
  <cols>
    <col min="1" max="1" width="36.5703125" customWidth="1"/>
    <col min="4" max="7" width="15.7109375" customWidth="1"/>
    <col min="8" max="8" width="21" customWidth="1"/>
  </cols>
  <sheetData>
    <row r="1" spans="1:8" ht="75.95" customHeight="1" thickBot="1">
      <c r="A1" s="1" t="s">
        <v>0</v>
      </c>
      <c r="B1" s="8" t="s">
        <v>37</v>
      </c>
      <c r="C1" s="8" t="s">
        <v>4</v>
      </c>
      <c r="D1" s="8" t="s">
        <v>8</v>
      </c>
      <c r="E1" s="8" t="s">
        <v>5</v>
      </c>
      <c r="F1" s="8" t="s">
        <v>38</v>
      </c>
      <c r="G1" s="8" t="s">
        <v>3</v>
      </c>
      <c r="H1" s="8" t="s">
        <v>6</v>
      </c>
    </row>
    <row r="2" spans="1:8" ht="30" customHeight="1" thickBot="1">
      <c r="A2" s="2"/>
      <c r="B2" s="3"/>
      <c r="C2" s="3"/>
      <c r="D2" s="3"/>
      <c r="E2" s="3"/>
      <c r="F2" s="3"/>
      <c r="G2" s="3"/>
      <c r="H2" s="3"/>
    </row>
    <row r="3" spans="1:8" ht="30" customHeight="1" thickBot="1">
      <c r="A3" s="4" t="s">
        <v>32</v>
      </c>
      <c r="B3" s="5"/>
      <c r="C3" s="5"/>
      <c r="D3" s="5"/>
      <c r="E3" s="5"/>
      <c r="F3" s="5"/>
      <c r="G3" s="5"/>
      <c r="H3" s="5"/>
    </row>
    <row r="4" spans="1:8" ht="30" customHeight="1" thickBot="1">
      <c r="A4" s="6" t="s">
        <v>37</v>
      </c>
      <c r="B4" s="38"/>
      <c r="C4" s="7"/>
      <c r="D4" s="10"/>
      <c r="E4" s="9"/>
      <c r="F4" s="9"/>
      <c r="G4" s="9"/>
      <c r="H4" s="9"/>
    </row>
    <row r="5" spans="1:8" ht="72" customHeight="1" thickBot="1">
      <c r="A5" s="6" t="s">
        <v>2</v>
      </c>
      <c r="B5" s="7"/>
      <c r="C5" s="15" t="s">
        <v>33</v>
      </c>
      <c r="D5" s="10"/>
      <c r="E5" s="9"/>
      <c r="F5" s="9"/>
      <c r="G5" s="9"/>
      <c r="H5" s="9"/>
    </row>
    <row r="6" spans="1:8" ht="39" customHeight="1" thickBot="1">
      <c r="A6" s="6" t="s">
        <v>34</v>
      </c>
      <c r="B6" s="7"/>
      <c r="C6" s="7"/>
      <c r="D6" s="11">
        <v>50</v>
      </c>
      <c r="E6" s="39"/>
      <c r="F6" s="39"/>
      <c r="G6" s="12">
        <f t="shared" ref="G6:G11" si="0">D6*F6</f>
        <v>0</v>
      </c>
      <c r="H6" s="12">
        <f t="shared" ref="H6:H8" si="1">G6</f>
        <v>0</v>
      </c>
    </row>
    <row r="7" spans="1:8" ht="39" customHeight="1" thickBot="1">
      <c r="A7" s="6" t="s">
        <v>35</v>
      </c>
      <c r="B7" s="7"/>
      <c r="C7" s="7"/>
      <c r="D7" s="11">
        <v>50</v>
      </c>
      <c r="E7" s="39"/>
      <c r="F7" s="39"/>
      <c r="G7" s="12">
        <f t="shared" si="0"/>
        <v>0</v>
      </c>
      <c r="H7" s="12">
        <f t="shared" si="1"/>
        <v>0</v>
      </c>
    </row>
    <row r="8" spans="1:8" ht="39" customHeight="1" thickBot="1">
      <c r="A8" s="6" t="s">
        <v>11</v>
      </c>
      <c r="B8" s="7"/>
      <c r="C8" s="7"/>
      <c r="D8" s="11">
        <v>50</v>
      </c>
      <c r="E8" s="39"/>
      <c r="F8" s="39"/>
      <c r="G8" s="12">
        <f t="shared" si="0"/>
        <v>0</v>
      </c>
      <c r="H8" s="12">
        <f t="shared" si="1"/>
        <v>0</v>
      </c>
    </row>
    <row r="9" spans="1:8" ht="39" customHeight="1" thickBot="1">
      <c r="A9" s="6" t="s">
        <v>19</v>
      </c>
      <c r="B9" s="7"/>
      <c r="C9" s="7"/>
      <c r="D9" s="11">
        <v>50</v>
      </c>
      <c r="E9" s="39"/>
      <c r="F9" s="39"/>
      <c r="G9" s="12">
        <f t="shared" si="0"/>
        <v>0</v>
      </c>
      <c r="H9" s="12">
        <f t="shared" ref="H9:H11" si="2">G9</f>
        <v>0</v>
      </c>
    </row>
    <row r="10" spans="1:8" ht="39" customHeight="1" thickBot="1">
      <c r="A10" s="6" t="s">
        <v>36</v>
      </c>
      <c r="B10" s="7"/>
      <c r="C10" s="7"/>
      <c r="D10" s="11">
        <v>500</v>
      </c>
      <c r="E10" s="39"/>
      <c r="F10" s="39"/>
      <c r="G10" s="12">
        <f t="shared" si="0"/>
        <v>0</v>
      </c>
      <c r="H10" s="12">
        <f t="shared" si="2"/>
        <v>0</v>
      </c>
    </row>
    <row r="11" spans="1:8" ht="39" customHeight="1" thickBot="1">
      <c r="A11" s="6" t="s">
        <v>9</v>
      </c>
      <c r="B11" s="7"/>
      <c r="C11" s="7"/>
      <c r="D11" s="11">
        <v>50</v>
      </c>
      <c r="E11" s="39"/>
      <c r="F11" s="39"/>
      <c r="G11" s="12">
        <f t="shared" si="0"/>
        <v>0</v>
      </c>
      <c r="H11" s="17">
        <f t="shared" si="2"/>
        <v>0</v>
      </c>
    </row>
    <row r="12" spans="1:8" s="14" customFormat="1" ht="30" customHeight="1" thickBot="1">
      <c r="G12" s="21" t="s">
        <v>6</v>
      </c>
      <c r="H12" s="22">
        <f>SUM(H2:H11)</f>
        <v>0</v>
      </c>
    </row>
    <row r="13" spans="1:8" s="14" customFormat="1" ht="30" customHeight="1" thickTop="1"/>
    <row r="14" spans="1:8" s="14" customFormat="1" ht="30" customHeight="1"/>
    <row r="15" spans="1:8" s="14" customFormat="1" ht="30" customHeight="1"/>
    <row r="16" spans="1:8" s="14" customFormat="1" ht="30" customHeight="1"/>
    <row r="17" s="14" customFormat="1" ht="30" customHeight="1"/>
    <row r="18" s="14" customFormat="1" ht="30" customHeight="1"/>
    <row r="19" s="14" customFormat="1" ht="30" customHeight="1"/>
    <row r="20" s="14" customFormat="1" ht="30" customHeight="1"/>
  </sheetData>
  <sheetProtection password="EB0F" sheet="1" objects="1" scenarios="1"/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A11" sqref="A11"/>
    </sheetView>
  </sheetViews>
  <sheetFormatPr defaultColWidth="25.7109375" defaultRowHeight="15.75"/>
  <cols>
    <col min="1" max="1" width="36.5703125" style="29" customWidth="1"/>
    <col min="2" max="2" width="21" style="29" customWidth="1"/>
    <col min="3" max="16384" width="25.7109375" style="29"/>
  </cols>
  <sheetData>
    <row r="1" spans="1:2" ht="75.95" customHeight="1">
      <c r="A1" s="31" t="s">
        <v>45</v>
      </c>
      <c r="B1" s="35" t="s">
        <v>6</v>
      </c>
    </row>
    <row r="2" spans="1:2" ht="30" customHeight="1">
      <c r="A2" s="32"/>
      <c r="B2" s="33"/>
    </row>
    <row r="3" spans="1:2" ht="24.95" customHeight="1">
      <c r="A3" s="31" t="s">
        <v>39</v>
      </c>
      <c r="B3" s="40"/>
    </row>
    <row r="4" spans="1:2" ht="24.95" customHeight="1">
      <c r="A4" s="31" t="s">
        <v>41</v>
      </c>
      <c r="B4" s="40" t="s">
        <v>1</v>
      </c>
    </row>
    <row r="5" spans="1:2" ht="24.95" customHeight="1">
      <c r="A5" s="31" t="s">
        <v>40</v>
      </c>
      <c r="B5" s="41" t="s">
        <v>1</v>
      </c>
    </row>
    <row r="6" spans="1:2" ht="24.95" customHeight="1">
      <c r="A6" s="34" t="s">
        <v>46</v>
      </c>
      <c r="B6" s="40" t="s">
        <v>1</v>
      </c>
    </row>
    <row r="7" spans="1:2" ht="24.95" customHeight="1">
      <c r="A7" s="31" t="s">
        <v>42</v>
      </c>
      <c r="B7" s="40" t="s">
        <v>1</v>
      </c>
    </row>
    <row r="8" spans="1:2" ht="24.95" customHeight="1">
      <c r="A8" s="31" t="s">
        <v>43</v>
      </c>
      <c r="B8" s="40" t="s">
        <v>1</v>
      </c>
    </row>
    <row r="9" spans="1:2" ht="24.95" customHeight="1">
      <c r="A9" s="31" t="s">
        <v>44</v>
      </c>
      <c r="B9" s="40" t="s">
        <v>1</v>
      </c>
    </row>
    <row r="10" spans="1:2" s="30" customFormat="1" ht="30" customHeight="1">
      <c r="B10" s="36">
        <f>SUM(B3:B9)</f>
        <v>0</v>
      </c>
    </row>
    <row r="11" spans="1:2" s="30" customFormat="1" ht="30" customHeight="1"/>
    <row r="12" spans="1:2" s="30" customFormat="1" ht="30" customHeight="1">
      <c r="A12" s="30" t="s">
        <v>1</v>
      </c>
    </row>
    <row r="13" spans="1:2" s="30" customFormat="1" ht="30" customHeight="1"/>
    <row r="14" spans="1:2" s="30" customFormat="1" ht="30" customHeight="1"/>
    <row r="15" spans="1:2" s="30" customFormat="1" ht="30" customHeight="1"/>
    <row r="16" spans="1:2" s="30" customFormat="1" ht="30" customHeight="1"/>
    <row r="17" s="30" customFormat="1" ht="30" customHeight="1"/>
    <row r="18" s="30" customFormat="1" ht="30" customHeight="1"/>
  </sheetData>
  <sheetProtection password="EB0F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Instructor Trainer DDC</vt:lpstr>
      <vt:lpstr>Instructor  Trainer ADoD</vt:lpstr>
      <vt:lpstr>DDC 8-6</vt:lpstr>
      <vt:lpstr>DDC 2-4</vt:lpstr>
      <vt:lpstr>DDC Online</vt:lpstr>
      <vt:lpstr>DDC Self-study</vt:lpstr>
      <vt:lpstr>DDC ADoD</vt:lpstr>
      <vt:lpstr>Total</vt:lpstr>
      <vt:lpstr>'DDC 2-4'!Print_Area</vt:lpstr>
      <vt:lpstr>'DDC Online'!Print_Area</vt:lpstr>
      <vt:lpstr>'Instructor  Trainer ADoD'!Print_Area</vt:lpstr>
      <vt:lpstr>'Instructor Trainer DDC'!Print_Area</vt:lpstr>
    </vt:vector>
  </TitlesOfParts>
  <Company>West Virginia Office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Clay D</dc:creator>
  <cp:lastModifiedBy>b396717</cp:lastModifiedBy>
  <cp:lastPrinted>2011-11-12T17:44:46Z</cp:lastPrinted>
  <dcterms:created xsi:type="dcterms:W3CDTF">2011-11-08T21:37:33Z</dcterms:created>
  <dcterms:modified xsi:type="dcterms:W3CDTF">2011-12-15T14:11:10Z</dcterms:modified>
</cp:coreProperties>
</file>